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4.xml" ContentType="application/vnd.ms-excel.person+xml"/>
  <Override PartName="/xl/persons/person5.xml" ContentType="application/vnd.ms-excel.person+xml"/>
  <Override PartName="/xl/persons/person8.xml" ContentType="application/vnd.ms-excel.person+xml"/>
  <Override PartName="/xl/persons/person10.xml" ContentType="application/vnd.ms-excel.person+xml"/>
  <Override PartName="/xl/persons/person.xml" ContentType="application/vnd.ms-excel.person+xml"/>
  <Override PartName="/xl/persons/person6.xml" ContentType="application/vnd.ms-excel.person+xml"/>
  <Override PartName="/xl/persons/person2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1.xml" ContentType="application/vnd.ms-excel.person+xml"/>
  <Override PartName="/xl/persons/person13.xml" ContentType="application/vnd.ms-excel.person+xml"/>
  <Override PartName="/xl/persons/person9.xml" ContentType="application/vnd.ms-excel.person+xml"/>
  <Override PartName="/xl/persons/person3.xml" ContentType="application/vnd.ms-excel.person+xml"/>
  <Override PartName="/xl/persons/person12.xml" ContentType="application/vnd.ms-excel.person+xml"/>
  <Override PartName="/xl/persons/person11.xml" ContentType="application/vnd.ms-excel.person+xml"/>
  <Override PartName="/xl/persons/person7.xml" ContentType="application/vnd.ms-excel.person+xml"/>
  <Override PartName="/xl/persons/person15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2eaac2af3a49df/デスクトップ/新しいフォルダー/"/>
    </mc:Choice>
  </mc:AlternateContent>
  <xr:revisionPtr revIDLastSave="1" documentId="13_ncr:1_{9D6A8353-0411-4DB1-892E-33AF36A37074}" xr6:coauthVersionLast="47" xr6:coauthVersionMax="47" xr10:uidLastSave="{C7B7A930-4A0E-45CC-98C7-A731ADD2FD0F}"/>
  <bookViews>
    <workbookView xWindow="6615" yWindow="2115" windowWidth="21600" windowHeight="11295" activeTab="3" xr2:uid="{9C42B969-2BD3-4F7A-8C2E-94A45EE711DB}"/>
  </bookViews>
  <sheets>
    <sheet name="総括請求書" sheetId="1" r:id="rId1"/>
    <sheet name="総括請求書2" sheetId="22" r:id="rId2"/>
    <sheet name="総括請求書3" sheetId="35" r:id="rId3"/>
    <sheet name="請求書1" sheetId="17" r:id="rId4"/>
    <sheet name="請求書2" sheetId="16" r:id="rId5"/>
    <sheet name="請求書3" sheetId="10" r:id="rId6"/>
    <sheet name="請求書4" sheetId="15" r:id="rId7"/>
    <sheet name="請求書5" sheetId="3" r:id="rId8"/>
    <sheet name="請求書6" sheetId="4" r:id="rId9"/>
    <sheet name="請求書7" sheetId="12" r:id="rId10"/>
    <sheet name="請求書8" sheetId="5" r:id="rId11"/>
    <sheet name="請求書9" sheetId="14" r:id="rId12"/>
    <sheet name="請求書10" sheetId="13" r:id="rId13"/>
    <sheet name="請求書11" sheetId="11" r:id="rId14"/>
    <sheet name="請求書12" sheetId="7" r:id="rId15"/>
    <sheet name="請求書13" sheetId="6" r:id="rId16"/>
    <sheet name="請求書14" sheetId="9" r:id="rId17"/>
    <sheet name="請求書15" sheetId="8" r:id="rId18"/>
    <sheet name="請求書16" sheetId="2" r:id="rId19"/>
    <sheet name="請求書17" sheetId="19" r:id="rId20"/>
    <sheet name="請求書18" sheetId="20" r:id="rId21"/>
    <sheet name="請求書19" sheetId="18" r:id="rId22"/>
    <sheet name="請求書20" sheetId="21" r:id="rId23"/>
    <sheet name="請求書21" sheetId="23" r:id="rId24"/>
    <sheet name="請求書22" sheetId="24" r:id="rId25"/>
    <sheet name="請求書23" sheetId="25" r:id="rId26"/>
    <sheet name="請求書24" sheetId="26" r:id="rId27"/>
    <sheet name="請求書25" sheetId="27" r:id="rId28"/>
    <sheet name="請求書26" sheetId="28" r:id="rId29"/>
    <sheet name="請求書27" sheetId="29" r:id="rId30"/>
    <sheet name="請求書28" sheetId="30" r:id="rId31"/>
    <sheet name="請求書29" sheetId="31" r:id="rId32"/>
    <sheet name="請求書30" sheetId="32" r:id="rId3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5" l="1"/>
  <c r="AE60" i="15"/>
  <c r="S60" i="15"/>
  <c r="M60" i="15"/>
  <c r="E60" i="15"/>
  <c r="D60" i="15"/>
  <c r="C60" i="15"/>
  <c r="B60" i="15"/>
  <c r="A60" i="15"/>
  <c r="AE59" i="15"/>
  <c r="S59" i="15"/>
  <c r="M59" i="15"/>
  <c r="K59" i="15"/>
  <c r="E59" i="15"/>
  <c r="D59" i="15"/>
  <c r="C59" i="15"/>
  <c r="B59" i="15"/>
  <c r="A59" i="15"/>
  <c r="AE58" i="15"/>
  <c r="S58" i="15"/>
  <c r="M58" i="15"/>
  <c r="E58" i="15"/>
  <c r="D58" i="15"/>
  <c r="C58" i="15"/>
  <c r="B58" i="15"/>
  <c r="A58" i="15"/>
  <c r="AE57" i="15"/>
  <c r="Y57" i="15"/>
  <c r="S57" i="15"/>
  <c r="M57" i="15"/>
  <c r="E57" i="15"/>
  <c r="D57" i="15"/>
  <c r="C57" i="15"/>
  <c r="B57" i="15"/>
  <c r="A57" i="15"/>
  <c r="AE56" i="15"/>
  <c r="S56" i="15"/>
  <c r="M56" i="15"/>
  <c r="E56" i="15"/>
  <c r="D56" i="15"/>
  <c r="C56" i="15"/>
  <c r="B56" i="15"/>
  <c r="A56" i="15"/>
  <c r="AE55" i="15"/>
  <c r="S55" i="15"/>
  <c r="M55" i="15"/>
  <c r="K55" i="15"/>
  <c r="E55" i="15"/>
  <c r="D55" i="15"/>
  <c r="C55" i="15"/>
  <c r="B55" i="15"/>
  <c r="A55" i="15"/>
  <c r="AE54" i="15"/>
  <c r="S54" i="15"/>
  <c r="M54" i="15"/>
  <c r="E54" i="15"/>
  <c r="D54" i="15"/>
  <c r="C54" i="15"/>
  <c r="B54" i="15"/>
  <c r="A54" i="15"/>
  <c r="AE53" i="15"/>
  <c r="Y53" i="15"/>
  <c r="S53" i="15"/>
  <c r="M53" i="15"/>
  <c r="E53" i="15"/>
  <c r="D53" i="15"/>
  <c r="C53" i="15"/>
  <c r="B53" i="15"/>
  <c r="A53" i="15"/>
  <c r="AE52" i="15"/>
  <c r="S52" i="15"/>
  <c r="M52" i="15"/>
  <c r="E52" i="15"/>
  <c r="D52" i="15"/>
  <c r="C52" i="15"/>
  <c r="B52" i="15"/>
  <c r="A52" i="15"/>
  <c r="AE51" i="15"/>
  <c r="S51" i="15"/>
  <c r="M51" i="15"/>
  <c r="K51" i="15"/>
  <c r="E51" i="15"/>
  <c r="D51" i="15"/>
  <c r="C51" i="15"/>
  <c r="B51" i="15"/>
  <c r="A51" i="15"/>
  <c r="AE50" i="15"/>
  <c r="S50" i="15"/>
  <c r="M50" i="15"/>
  <c r="E50" i="15"/>
  <c r="D50" i="15"/>
  <c r="C50" i="15"/>
  <c r="B50" i="15"/>
  <c r="A50" i="15"/>
  <c r="AA48" i="15"/>
  <c r="S48" i="15"/>
  <c r="L48" i="15"/>
  <c r="A48" i="15"/>
  <c r="Q44" i="15"/>
  <c r="Q43" i="15"/>
  <c r="Q42" i="15"/>
  <c r="Q41" i="15"/>
  <c r="Q40" i="15"/>
  <c r="A40" i="15"/>
  <c r="R39" i="15"/>
  <c r="A38" i="15"/>
  <c r="AE37" i="15"/>
  <c r="AB37" i="15"/>
  <c r="W37" i="15"/>
  <c r="K30" i="15"/>
  <c r="K64" i="15" s="1"/>
  <c r="K29" i="15"/>
  <c r="Y29" i="15" s="1"/>
  <c r="Y63" i="15" s="1"/>
  <c r="Y26" i="15"/>
  <c r="Y60" i="15" s="1"/>
  <c r="K26" i="15"/>
  <c r="K60" i="15" s="1"/>
  <c r="Y25" i="15"/>
  <c r="Y59" i="15" s="1"/>
  <c r="K25" i="15"/>
  <c r="Y24" i="15"/>
  <c r="Y58" i="15" s="1"/>
  <c r="K24" i="15"/>
  <c r="K58" i="15" s="1"/>
  <c r="Y23" i="15"/>
  <c r="K23" i="15"/>
  <c r="K57" i="15" s="1"/>
  <c r="Y22" i="15"/>
  <c r="Y56" i="15" s="1"/>
  <c r="K22" i="15"/>
  <c r="K56" i="15" s="1"/>
  <c r="Y21" i="15"/>
  <c r="Y55" i="15" s="1"/>
  <c r="K21" i="15"/>
  <c r="Y20" i="15"/>
  <c r="Y54" i="15" s="1"/>
  <c r="K20" i="15"/>
  <c r="K54" i="15" s="1"/>
  <c r="Y19" i="15"/>
  <c r="K19" i="15"/>
  <c r="K53" i="15" s="1"/>
  <c r="Y18" i="15"/>
  <c r="Y52" i="15" s="1"/>
  <c r="K18" i="15"/>
  <c r="K52" i="15" s="1"/>
  <c r="Y17" i="15"/>
  <c r="Y51" i="15" s="1"/>
  <c r="K17" i="15"/>
  <c r="Y16" i="15"/>
  <c r="K16" i="15"/>
  <c r="K50" i="15" s="1"/>
  <c r="B66" i="3"/>
  <c r="K64" i="3"/>
  <c r="AE60" i="3"/>
  <c r="S60" i="3"/>
  <c r="M60" i="3"/>
  <c r="E60" i="3"/>
  <c r="D60" i="3"/>
  <c r="C60" i="3"/>
  <c r="B60" i="3"/>
  <c r="A60" i="3"/>
  <c r="AE59" i="3"/>
  <c r="Y59" i="3"/>
  <c r="S59" i="3"/>
  <c r="M59" i="3"/>
  <c r="E59" i="3"/>
  <c r="D59" i="3"/>
  <c r="C59" i="3"/>
  <c r="B59" i="3"/>
  <c r="A59" i="3"/>
  <c r="AE58" i="3"/>
  <c r="Y58" i="3"/>
  <c r="S58" i="3"/>
  <c r="M58" i="3"/>
  <c r="E58" i="3"/>
  <c r="D58" i="3"/>
  <c r="C58" i="3"/>
  <c r="B58" i="3"/>
  <c r="A58" i="3"/>
  <c r="AE57" i="3"/>
  <c r="S57" i="3"/>
  <c r="M57" i="3"/>
  <c r="K57" i="3"/>
  <c r="E57" i="3"/>
  <c r="D57" i="3"/>
  <c r="C57" i="3"/>
  <c r="B57" i="3"/>
  <c r="A57" i="3"/>
  <c r="AE56" i="3"/>
  <c r="S56" i="3"/>
  <c r="M56" i="3"/>
  <c r="E56" i="3"/>
  <c r="D56" i="3"/>
  <c r="C56" i="3"/>
  <c r="B56" i="3"/>
  <c r="A56" i="3"/>
  <c r="AE55" i="3"/>
  <c r="Y55" i="3"/>
  <c r="S55" i="3"/>
  <c r="M55" i="3"/>
  <c r="E55" i="3"/>
  <c r="D55" i="3"/>
  <c r="C55" i="3"/>
  <c r="B55" i="3"/>
  <c r="A55" i="3"/>
  <c r="AE54" i="3"/>
  <c r="Y54" i="3"/>
  <c r="S54" i="3"/>
  <c r="M54" i="3"/>
  <c r="E54" i="3"/>
  <c r="D54" i="3"/>
  <c r="C54" i="3"/>
  <c r="B54" i="3"/>
  <c r="A54" i="3"/>
  <c r="AE53" i="3"/>
  <c r="S53" i="3"/>
  <c r="M53" i="3"/>
  <c r="K53" i="3"/>
  <c r="E53" i="3"/>
  <c r="D53" i="3"/>
  <c r="C53" i="3"/>
  <c r="B53" i="3"/>
  <c r="A53" i="3"/>
  <c r="AE52" i="3"/>
  <c r="S52" i="3"/>
  <c r="M52" i="3"/>
  <c r="E52" i="3"/>
  <c r="D52" i="3"/>
  <c r="C52" i="3"/>
  <c r="B52" i="3"/>
  <c r="A52" i="3"/>
  <c r="AE51" i="3"/>
  <c r="Y51" i="3"/>
  <c r="S51" i="3"/>
  <c r="M51" i="3"/>
  <c r="E51" i="3"/>
  <c r="D51" i="3"/>
  <c r="C51" i="3"/>
  <c r="B51" i="3"/>
  <c r="A51" i="3"/>
  <c r="AE50" i="3"/>
  <c r="Y50" i="3"/>
  <c r="S50" i="3"/>
  <c r="M50" i="3"/>
  <c r="E50" i="3"/>
  <c r="D50" i="3"/>
  <c r="C50" i="3"/>
  <c r="B50" i="3"/>
  <c r="A50" i="3"/>
  <c r="AA48" i="3"/>
  <c r="S48" i="3"/>
  <c r="L48" i="3"/>
  <c r="A48" i="3"/>
  <c r="Q44" i="3"/>
  <c r="Q43" i="3"/>
  <c r="Q42" i="3"/>
  <c r="Q41" i="3"/>
  <c r="Q40" i="3"/>
  <c r="A40" i="3"/>
  <c r="R39" i="3"/>
  <c r="A38" i="3"/>
  <c r="AE37" i="3"/>
  <c r="AB37" i="3"/>
  <c r="W37" i="3"/>
  <c r="K30" i="3"/>
  <c r="K29" i="3"/>
  <c r="K63" i="3" s="1"/>
  <c r="Y26" i="3"/>
  <c r="Y60" i="3" s="1"/>
  <c r="K26" i="3"/>
  <c r="K60" i="3" s="1"/>
  <c r="Y25" i="3"/>
  <c r="K25" i="3"/>
  <c r="K59" i="3" s="1"/>
  <c r="Y24" i="3"/>
  <c r="K24" i="3"/>
  <c r="K58" i="3" s="1"/>
  <c r="Y23" i="3"/>
  <c r="Y57" i="3" s="1"/>
  <c r="K23" i="3"/>
  <c r="Y22" i="3"/>
  <c r="Y56" i="3" s="1"/>
  <c r="K22" i="3"/>
  <c r="K56" i="3" s="1"/>
  <c r="Y21" i="3"/>
  <c r="K21" i="3"/>
  <c r="K55" i="3" s="1"/>
  <c r="Y20" i="3"/>
  <c r="K20" i="3"/>
  <c r="K54" i="3" s="1"/>
  <c r="Y19" i="3"/>
  <c r="Y53" i="3" s="1"/>
  <c r="K19" i="3"/>
  <c r="Y18" i="3"/>
  <c r="Y52" i="3" s="1"/>
  <c r="K18" i="3"/>
  <c r="K52" i="3" s="1"/>
  <c r="Y17" i="3"/>
  <c r="K17" i="3"/>
  <c r="K51" i="3" s="1"/>
  <c r="Y16" i="3"/>
  <c r="K16" i="3"/>
  <c r="K50" i="3" s="1"/>
  <c r="B66" i="4"/>
  <c r="AE60" i="4"/>
  <c r="Y60" i="4"/>
  <c r="S60" i="4"/>
  <c r="M60" i="4"/>
  <c r="E60" i="4"/>
  <c r="D60" i="4"/>
  <c r="C60" i="4"/>
  <c r="B60" i="4"/>
  <c r="A60" i="4"/>
  <c r="AE59" i="4"/>
  <c r="S59" i="4"/>
  <c r="M59" i="4"/>
  <c r="K59" i="4"/>
  <c r="E59" i="4"/>
  <c r="D59" i="4"/>
  <c r="C59" i="4"/>
  <c r="B59" i="4"/>
  <c r="A59" i="4"/>
  <c r="AE58" i="4"/>
  <c r="S58" i="4"/>
  <c r="M58" i="4"/>
  <c r="E58" i="4"/>
  <c r="D58" i="4"/>
  <c r="C58" i="4"/>
  <c r="B58" i="4"/>
  <c r="A58" i="4"/>
  <c r="AE57" i="4"/>
  <c r="Y57" i="4"/>
  <c r="S57" i="4"/>
  <c r="M57" i="4"/>
  <c r="E57" i="4"/>
  <c r="D57" i="4"/>
  <c r="C57" i="4"/>
  <c r="B57" i="4"/>
  <c r="A57" i="4"/>
  <c r="AE56" i="4"/>
  <c r="Y56" i="4"/>
  <c r="S56" i="4"/>
  <c r="M56" i="4"/>
  <c r="E56" i="4"/>
  <c r="D56" i="4"/>
  <c r="C56" i="4"/>
  <c r="B56" i="4"/>
  <c r="A56" i="4"/>
  <c r="AE55" i="4"/>
  <c r="S55" i="4"/>
  <c r="M55" i="4"/>
  <c r="K55" i="4"/>
  <c r="E55" i="4"/>
  <c r="D55" i="4"/>
  <c r="C55" i="4"/>
  <c r="B55" i="4"/>
  <c r="A55" i="4"/>
  <c r="AE54" i="4"/>
  <c r="S54" i="4"/>
  <c r="M54" i="4"/>
  <c r="E54" i="4"/>
  <c r="D54" i="4"/>
  <c r="C54" i="4"/>
  <c r="B54" i="4"/>
  <c r="A54" i="4"/>
  <c r="AE53" i="4"/>
  <c r="Y53" i="4"/>
  <c r="S53" i="4"/>
  <c r="M53" i="4"/>
  <c r="E53" i="4"/>
  <c r="D53" i="4"/>
  <c r="C53" i="4"/>
  <c r="B53" i="4"/>
  <c r="A53" i="4"/>
  <c r="AE52" i="4"/>
  <c r="Y52" i="4"/>
  <c r="S52" i="4"/>
  <c r="M52" i="4"/>
  <c r="E52" i="4"/>
  <c r="D52" i="4"/>
  <c r="C52" i="4"/>
  <c r="B52" i="4"/>
  <c r="A52" i="4"/>
  <c r="AE51" i="4"/>
  <c r="S51" i="4"/>
  <c r="M51" i="4"/>
  <c r="K51" i="4"/>
  <c r="E51" i="4"/>
  <c r="D51" i="4"/>
  <c r="C51" i="4"/>
  <c r="B51" i="4"/>
  <c r="A51" i="4"/>
  <c r="AE50" i="4"/>
  <c r="S50" i="4"/>
  <c r="M50" i="4"/>
  <c r="E50" i="4"/>
  <c r="D50" i="4"/>
  <c r="C50" i="4"/>
  <c r="B50" i="4"/>
  <c r="A50" i="4"/>
  <c r="AA48" i="4"/>
  <c r="S48" i="4"/>
  <c r="L48" i="4"/>
  <c r="A48" i="4"/>
  <c r="Q44" i="4"/>
  <c r="Q43" i="4"/>
  <c r="Q42" i="4"/>
  <c r="Q41" i="4"/>
  <c r="Q40" i="4"/>
  <c r="A40" i="4"/>
  <c r="R39" i="4"/>
  <c r="A38" i="4"/>
  <c r="AE37" i="4"/>
  <c r="AB37" i="4"/>
  <c r="W37" i="4"/>
  <c r="K30" i="4"/>
  <c r="K64" i="4" s="1"/>
  <c r="K29" i="4"/>
  <c r="Y29" i="4" s="1"/>
  <c r="Y63" i="4" s="1"/>
  <c r="Y26" i="4"/>
  <c r="K26" i="4"/>
  <c r="K60" i="4" s="1"/>
  <c r="Y25" i="4"/>
  <c r="Y59" i="4" s="1"/>
  <c r="K25" i="4"/>
  <c r="Y24" i="4"/>
  <c r="Y58" i="4" s="1"/>
  <c r="K24" i="4"/>
  <c r="K58" i="4" s="1"/>
  <c r="Y23" i="4"/>
  <c r="K23" i="4"/>
  <c r="K57" i="4" s="1"/>
  <c r="Y22" i="4"/>
  <c r="K22" i="4"/>
  <c r="K56" i="4" s="1"/>
  <c r="Y21" i="4"/>
  <c r="Y55" i="4" s="1"/>
  <c r="K21" i="4"/>
  <c r="Y20" i="4"/>
  <c r="Y54" i="4" s="1"/>
  <c r="K20" i="4"/>
  <c r="K54" i="4" s="1"/>
  <c r="Y19" i="4"/>
  <c r="K19" i="4"/>
  <c r="K53" i="4" s="1"/>
  <c r="Y18" i="4"/>
  <c r="K18" i="4"/>
  <c r="K52" i="4" s="1"/>
  <c r="Y17" i="4"/>
  <c r="Y51" i="4" s="1"/>
  <c r="K17" i="4"/>
  <c r="Y16" i="4"/>
  <c r="Y27" i="4" s="1"/>
  <c r="K28" i="4" s="1"/>
  <c r="Y28" i="4" s="1"/>
  <c r="Y62" i="4" s="1"/>
  <c r="K16" i="4"/>
  <c r="K50" i="4" s="1"/>
  <c r="B66" i="12"/>
  <c r="K64" i="12"/>
  <c r="AE60" i="12"/>
  <c r="S60" i="12"/>
  <c r="M60" i="12"/>
  <c r="E60" i="12"/>
  <c r="D60" i="12"/>
  <c r="C60" i="12"/>
  <c r="B60" i="12"/>
  <c r="A60" i="12"/>
  <c r="AE59" i="12"/>
  <c r="Y59" i="12"/>
  <c r="S59" i="12"/>
  <c r="M59" i="12"/>
  <c r="E59" i="12"/>
  <c r="D59" i="12"/>
  <c r="C59" i="12"/>
  <c r="B59" i="12"/>
  <c r="A59" i="12"/>
  <c r="AE58" i="12"/>
  <c r="Y58" i="12"/>
  <c r="S58" i="12"/>
  <c r="M58" i="12"/>
  <c r="E58" i="12"/>
  <c r="D58" i="12"/>
  <c r="C58" i="12"/>
  <c r="B58" i="12"/>
  <c r="A58" i="12"/>
  <c r="AE57" i="12"/>
  <c r="S57" i="12"/>
  <c r="M57" i="12"/>
  <c r="K57" i="12"/>
  <c r="E57" i="12"/>
  <c r="D57" i="12"/>
  <c r="C57" i="12"/>
  <c r="B57" i="12"/>
  <c r="A57" i="12"/>
  <c r="AE56" i="12"/>
  <c r="S56" i="12"/>
  <c r="M56" i="12"/>
  <c r="E56" i="12"/>
  <c r="D56" i="12"/>
  <c r="C56" i="12"/>
  <c r="B56" i="12"/>
  <c r="A56" i="12"/>
  <c r="AE55" i="12"/>
  <c r="Y55" i="12"/>
  <c r="S55" i="12"/>
  <c r="M55" i="12"/>
  <c r="E55" i="12"/>
  <c r="D55" i="12"/>
  <c r="C55" i="12"/>
  <c r="B55" i="12"/>
  <c r="A55" i="12"/>
  <c r="AE54" i="12"/>
  <c r="Y54" i="12"/>
  <c r="S54" i="12"/>
  <c r="M54" i="12"/>
  <c r="E54" i="12"/>
  <c r="D54" i="12"/>
  <c r="C54" i="12"/>
  <c r="B54" i="12"/>
  <c r="A54" i="12"/>
  <c r="AE53" i="12"/>
  <c r="S53" i="12"/>
  <c r="M53" i="12"/>
  <c r="K53" i="12"/>
  <c r="E53" i="12"/>
  <c r="D53" i="12"/>
  <c r="C53" i="12"/>
  <c r="B53" i="12"/>
  <c r="A53" i="12"/>
  <c r="AE52" i="12"/>
  <c r="S52" i="12"/>
  <c r="M52" i="12"/>
  <c r="E52" i="12"/>
  <c r="D52" i="12"/>
  <c r="C52" i="12"/>
  <c r="B52" i="12"/>
  <c r="A52" i="12"/>
  <c r="AE51" i="12"/>
  <c r="Y51" i="12"/>
  <c r="S51" i="12"/>
  <c r="M51" i="12"/>
  <c r="E51" i="12"/>
  <c r="D51" i="12"/>
  <c r="C51" i="12"/>
  <c r="B51" i="12"/>
  <c r="A51" i="12"/>
  <c r="AE50" i="12"/>
  <c r="Y50" i="12"/>
  <c r="S50" i="12"/>
  <c r="M50" i="12"/>
  <c r="E50" i="12"/>
  <c r="D50" i="12"/>
  <c r="C50" i="12"/>
  <c r="B50" i="12"/>
  <c r="A50" i="12"/>
  <c r="AA48" i="12"/>
  <c r="S48" i="12"/>
  <c r="L48" i="12"/>
  <c r="A48" i="12"/>
  <c r="Q44" i="12"/>
  <c r="Q43" i="12"/>
  <c r="Q42" i="12"/>
  <c r="Q41" i="12"/>
  <c r="Q40" i="12"/>
  <c r="A40" i="12"/>
  <c r="R39" i="12"/>
  <c r="A38" i="12"/>
  <c r="AE37" i="12"/>
  <c r="AB37" i="12"/>
  <c r="W37" i="12"/>
  <c r="K30" i="12"/>
  <c r="K29" i="12"/>
  <c r="K63" i="12" s="1"/>
  <c r="K28" i="12"/>
  <c r="K62" i="12" s="1"/>
  <c r="Y26" i="12"/>
  <c r="Y60" i="12" s="1"/>
  <c r="K26" i="12"/>
  <c r="K60" i="12" s="1"/>
  <c r="Y25" i="12"/>
  <c r="K25" i="12"/>
  <c r="K59" i="12" s="1"/>
  <c r="Y24" i="12"/>
  <c r="K24" i="12"/>
  <c r="K58" i="12" s="1"/>
  <c r="Y23" i="12"/>
  <c r="Y57" i="12" s="1"/>
  <c r="K23" i="12"/>
  <c r="Y22" i="12"/>
  <c r="Y56" i="12" s="1"/>
  <c r="K22" i="12"/>
  <c r="K56" i="12" s="1"/>
  <c r="Y21" i="12"/>
  <c r="K21" i="12"/>
  <c r="K55" i="12" s="1"/>
  <c r="Y20" i="12"/>
  <c r="K20" i="12"/>
  <c r="K54" i="12" s="1"/>
  <c r="Y19" i="12"/>
  <c r="Y53" i="12" s="1"/>
  <c r="K19" i="12"/>
  <c r="Y18" i="12"/>
  <c r="Y52" i="12" s="1"/>
  <c r="K18" i="12"/>
  <c r="K52" i="12" s="1"/>
  <c r="Y17" i="12"/>
  <c r="K17" i="12"/>
  <c r="K51" i="12" s="1"/>
  <c r="Y16" i="12"/>
  <c r="Y27" i="12" s="1"/>
  <c r="K16" i="12"/>
  <c r="K50" i="12" s="1"/>
  <c r="B66" i="5"/>
  <c r="AE60" i="5"/>
  <c r="Y60" i="5"/>
  <c r="S60" i="5"/>
  <c r="M60" i="5"/>
  <c r="E60" i="5"/>
  <c r="D60" i="5"/>
  <c r="C60" i="5"/>
  <c r="B60" i="5"/>
  <c r="A60" i="5"/>
  <c r="AE59" i="5"/>
  <c r="S59" i="5"/>
  <c r="M59" i="5"/>
  <c r="K59" i="5"/>
  <c r="E59" i="5"/>
  <c r="D59" i="5"/>
  <c r="C59" i="5"/>
  <c r="B59" i="5"/>
  <c r="A59" i="5"/>
  <c r="AE58" i="5"/>
  <c r="S58" i="5"/>
  <c r="M58" i="5"/>
  <c r="E58" i="5"/>
  <c r="D58" i="5"/>
  <c r="C58" i="5"/>
  <c r="B58" i="5"/>
  <c r="A58" i="5"/>
  <c r="AE57" i="5"/>
  <c r="Y57" i="5"/>
  <c r="S57" i="5"/>
  <c r="M57" i="5"/>
  <c r="E57" i="5"/>
  <c r="D57" i="5"/>
  <c r="C57" i="5"/>
  <c r="B57" i="5"/>
  <c r="A57" i="5"/>
  <c r="AE56" i="5"/>
  <c r="Y56" i="5"/>
  <c r="S56" i="5"/>
  <c r="M56" i="5"/>
  <c r="E56" i="5"/>
  <c r="D56" i="5"/>
  <c r="C56" i="5"/>
  <c r="B56" i="5"/>
  <c r="A56" i="5"/>
  <c r="AE55" i="5"/>
  <c r="S55" i="5"/>
  <c r="M55" i="5"/>
  <c r="K55" i="5"/>
  <c r="E55" i="5"/>
  <c r="D55" i="5"/>
  <c r="C55" i="5"/>
  <c r="B55" i="5"/>
  <c r="A55" i="5"/>
  <c r="AE54" i="5"/>
  <c r="S54" i="5"/>
  <c r="M54" i="5"/>
  <c r="E54" i="5"/>
  <c r="D54" i="5"/>
  <c r="C54" i="5"/>
  <c r="B54" i="5"/>
  <c r="A54" i="5"/>
  <c r="AE53" i="5"/>
  <c r="Y53" i="5"/>
  <c r="S53" i="5"/>
  <c r="M53" i="5"/>
  <c r="E53" i="5"/>
  <c r="D53" i="5"/>
  <c r="C53" i="5"/>
  <c r="B53" i="5"/>
  <c r="A53" i="5"/>
  <c r="AE52" i="5"/>
  <c r="Y52" i="5"/>
  <c r="S52" i="5"/>
  <c r="M52" i="5"/>
  <c r="E52" i="5"/>
  <c r="D52" i="5"/>
  <c r="C52" i="5"/>
  <c r="B52" i="5"/>
  <c r="A52" i="5"/>
  <c r="AE51" i="5"/>
  <c r="S51" i="5"/>
  <c r="M51" i="5"/>
  <c r="K51" i="5"/>
  <c r="E51" i="5"/>
  <c r="D51" i="5"/>
  <c r="C51" i="5"/>
  <c r="B51" i="5"/>
  <c r="A51" i="5"/>
  <c r="AE50" i="5"/>
  <c r="S50" i="5"/>
  <c r="M50" i="5"/>
  <c r="E50" i="5"/>
  <c r="D50" i="5"/>
  <c r="C50" i="5"/>
  <c r="B50" i="5"/>
  <c r="A50" i="5"/>
  <c r="AA48" i="5"/>
  <c r="S48" i="5"/>
  <c r="L48" i="5"/>
  <c r="A48" i="5"/>
  <c r="Q44" i="5"/>
  <c r="Q43" i="5"/>
  <c r="Q42" i="5"/>
  <c r="Q41" i="5"/>
  <c r="Q40" i="5"/>
  <c r="A40" i="5"/>
  <c r="R39" i="5"/>
  <c r="A38" i="5"/>
  <c r="AE37" i="5"/>
  <c r="AB37" i="5"/>
  <c r="W37" i="5"/>
  <c r="K30" i="5"/>
  <c r="K64" i="5" s="1"/>
  <c r="K29" i="5"/>
  <c r="Y29" i="5" s="1"/>
  <c r="Y63" i="5" s="1"/>
  <c r="Y26" i="5"/>
  <c r="K26" i="5"/>
  <c r="K60" i="5" s="1"/>
  <c r="Y25" i="5"/>
  <c r="Y59" i="5" s="1"/>
  <c r="K25" i="5"/>
  <c r="Y24" i="5"/>
  <c r="Y58" i="5" s="1"/>
  <c r="K24" i="5"/>
  <c r="K58" i="5" s="1"/>
  <c r="Y23" i="5"/>
  <c r="K23" i="5"/>
  <c r="K57" i="5" s="1"/>
  <c r="Y22" i="5"/>
  <c r="K22" i="5"/>
  <c r="K56" i="5" s="1"/>
  <c r="Y21" i="5"/>
  <c r="Y55" i="5" s="1"/>
  <c r="K21" i="5"/>
  <c r="Y20" i="5"/>
  <c r="Y54" i="5" s="1"/>
  <c r="K20" i="5"/>
  <c r="K54" i="5" s="1"/>
  <c r="Y19" i="5"/>
  <c r="K19" i="5"/>
  <c r="K53" i="5" s="1"/>
  <c r="Y18" i="5"/>
  <c r="K18" i="5"/>
  <c r="K52" i="5" s="1"/>
  <c r="Y17" i="5"/>
  <c r="Y51" i="5" s="1"/>
  <c r="K17" i="5"/>
  <c r="Y16" i="5"/>
  <c r="Y27" i="5" s="1"/>
  <c r="K28" i="5" s="1"/>
  <c r="Y28" i="5" s="1"/>
  <c r="Y62" i="5" s="1"/>
  <c r="K16" i="5"/>
  <c r="K50" i="5" s="1"/>
  <c r="B66" i="14"/>
  <c r="K64" i="14"/>
  <c r="AE60" i="14"/>
  <c r="S60" i="14"/>
  <c r="M60" i="14"/>
  <c r="E60" i="14"/>
  <c r="D60" i="14"/>
  <c r="C60" i="14"/>
  <c r="B60" i="14"/>
  <c r="A60" i="14"/>
  <c r="AE59" i="14"/>
  <c r="Y59" i="14"/>
  <c r="S59" i="14"/>
  <c r="M59" i="14"/>
  <c r="E59" i="14"/>
  <c r="D59" i="14"/>
  <c r="C59" i="14"/>
  <c r="B59" i="14"/>
  <c r="A59" i="14"/>
  <c r="AE58" i="14"/>
  <c r="Y58" i="14"/>
  <c r="S58" i="14"/>
  <c r="M58" i="14"/>
  <c r="E58" i="14"/>
  <c r="D58" i="14"/>
  <c r="C58" i="14"/>
  <c r="B58" i="14"/>
  <c r="A58" i="14"/>
  <c r="AE57" i="14"/>
  <c r="S57" i="14"/>
  <c r="M57" i="14"/>
  <c r="K57" i="14"/>
  <c r="E57" i="14"/>
  <c r="D57" i="14"/>
  <c r="C57" i="14"/>
  <c r="B57" i="14"/>
  <c r="A57" i="14"/>
  <c r="AE56" i="14"/>
  <c r="S56" i="14"/>
  <c r="M56" i="14"/>
  <c r="E56" i="14"/>
  <c r="D56" i="14"/>
  <c r="C56" i="14"/>
  <c r="B56" i="14"/>
  <c r="A56" i="14"/>
  <c r="AE55" i="14"/>
  <c r="Y55" i="14"/>
  <c r="S55" i="14"/>
  <c r="M55" i="14"/>
  <c r="E55" i="14"/>
  <c r="D55" i="14"/>
  <c r="C55" i="14"/>
  <c r="B55" i="14"/>
  <c r="A55" i="14"/>
  <c r="AE54" i="14"/>
  <c r="Y54" i="14"/>
  <c r="S54" i="14"/>
  <c r="M54" i="14"/>
  <c r="E54" i="14"/>
  <c r="D54" i="14"/>
  <c r="C54" i="14"/>
  <c r="B54" i="14"/>
  <c r="A54" i="14"/>
  <c r="AE53" i="14"/>
  <c r="S53" i="14"/>
  <c r="M53" i="14"/>
  <c r="K53" i="14"/>
  <c r="E53" i="14"/>
  <c r="D53" i="14"/>
  <c r="C53" i="14"/>
  <c r="B53" i="14"/>
  <c r="A53" i="14"/>
  <c r="AE52" i="14"/>
  <c r="S52" i="14"/>
  <c r="M52" i="14"/>
  <c r="E52" i="14"/>
  <c r="D52" i="14"/>
  <c r="C52" i="14"/>
  <c r="B52" i="14"/>
  <c r="A52" i="14"/>
  <c r="AE51" i="14"/>
  <c r="Y51" i="14"/>
  <c r="S51" i="14"/>
  <c r="M51" i="14"/>
  <c r="E51" i="14"/>
  <c r="D51" i="14"/>
  <c r="C51" i="14"/>
  <c r="B51" i="14"/>
  <c r="A51" i="14"/>
  <c r="AE50" i="14"/>
  <c r="Y50" i="14"/>
  <c r="S50" i="14"/>
  <c r="M50" i="14"/>
  <c r="E50" i="14"/>
  <c r="D50" i="14"/>
  <c r="C50" i="14"/>
  <c r="B50" i="14"/>
  <c r="A50" i="14"/>
  <c r="AA48" i="14"/>
  <c r="S48" i="14"/>
  <c r="L48" i="14"/>
  <c r="A48" i="14"/>
  <c r="Q44" i="14"/>
  <c r="Q43" i="14"/>
  <c r="Q42" i="14"/>
  <c r="Q41" i="14"/>
  <c r="Q40" i="14"/>
  <c r="A40" i="14"/>
  <c r="R39" i="14"/>
  <c r="A38" i="14"/>
  <c r="AE37" i="14"/>
  <c r="AB37" i="14"/>
  <c r="W37" i="14"/>
  <c r="K30" i="14"/>
  <c r="K29" i="14"/>
  <c r="K63" i="14" s="1"/>
  <c r="Y26" i="14"/>
  <c r="Y60" i="14" s="1"/>
  <c r="K26" i="14"/>
  <c r="K60" i="14" s="1"/>
  <c r="Y25" i="14"/>
  <c r="K25" i="14"/>
  <c r="K59" i="14" s="1"/>
  <c r="Y24" i="14"/>
  <c r="K24" i="14"/>
  <c r="K58" i="14" s="1"/>
  <c r="Y23" i="14"/>
  <c r="Y57" i="14" s="1"/>
  <c r="K23" i="14"/>
  <c r="Y22" i="14"/>
  <c r="Y56" i="14" s="1"/>
  <c r="K22" i="14"/>
  <c r="K56" i="14" s="1"/>
  <c r="Y21" i="14"/>
  <c r="K21" i="14"/>
  <c r="K55" i="14" s="1"/>
  <c r="Y20" i="14"/>
  <c r="K20" i="14"/>
  <c r="K54" i="14" s="1"/>
  <c r="Y19" i="14"/>
  <c r="Y53" i="14" s="1"/>
  <c r="K19" i="14"/>
  <c r="Y18" i="14"/>
  <c r="Y52" i="14" s="1"/>
  <c r="K18" i="14"/>
  <c r="K52" i="14" s="1"/>
  <c r="Y17" i="14"/>
  <c r="K17" i="14"/>
  <c r="K51" i="14" s="1"/>
  <c r="Y16" i="14"/>
  <c r="K16" i="14"/>
  <c r="K50" i="14" s="1"/>
  <c r="B66" i="13"/>
  <c r="AE60" i="13"/>
  <c r="Y60" i="13"/>
  <c r="S60" i="13"/>
  <c r="M60" i="13"/>
  <c r="E60" i="13"/>
  <c r="D60" i="13"/>
  <c r="C60" i="13"/>
  <c r="B60" i="13"/>
  <c r="A60" i="13"/>
  <c r="AE59" i="13"/>
  <c r="S59" i="13"/>
  <c r="M59" i="13"/>
  <c r="K59" i="13"/>
  <c r="E59" i="13"/>
  <c r="D59" i="13"/>
  <c r="C59" i="13"/>
  <c r="B59" i="13"/>
  <c r="A59" i="13"/>
  <c r="AE58" i="13"/>
  <c r="S58" i="13"/>
  <c r="M58" i="13"/>
  <c r="E58" i="13"/>
  <c r="D58" i="13"/>
  <c r="C58" i="13"/>
  <c r="B58" i="13"/>
  <c r="A58" i="13"/>
  <c r="AE57" i="13"/>
  <c r="Y57" i="13"/>
  <c r="S57" i="13"/>
  <c r="M57" i="13"/>
  <c r="E57" i="13"/>
  <c r="D57" i="13"/>
  <c r="C57" i="13"/>
  <c r="B57" i="13"/>
  <c r="A57" i="13"/>
  <c r="AE56" i="13"/>
  <c r="Y56" i="13"/>
  <c r="S56" i="13"/>
  <c r="M56" i="13"/>
  <c r="E56" i="13"/>
  <c r="D56" i="13"/>
  <c r="C56" i="13"/>
  <c r="B56" i="13"/>
  <c r="A56" i="13"/>
  <c r="AE55" i="13"/>
  <c r="S55" i="13"/>
  <c r="M55" i="13"/>
  <c r="K55" i="13"/>
  <c r="E55" i="13"/>
  <c r="D55" i="13"/>
  <c r="C55" i="13"/>
  <c r="B55" i="13"/>
  <c r="A55" i="13"/>
  <c r="AE54" i="13"/>
  <c r="S54" i="13"/>
  <c r="M54" i="13"/>
  <c r="E54" i="13"/>
  <c r="D54" i="13"/>
  <c r="C54" i="13"/>
  <c r="B54" i="13"/>
  <c r="A54" i="13"/>
  <c r="AE53" i="13"/>
  <c r="Y53" i="13"/>
  <c r="S53" i="13"/>
  <c r="M53" i="13"/>
  <c r="E53" i="13"/>
  <c r="D53" i="13"/>
  <c r="C53" i="13"/>
  <c r="B53" i="13"/>
  <c r="A53" i="13"/>
  <c r="AE52" i="13"/>
  <c r="Y52" i="13"/>
  <c r="S52" i="13"/>
  <c r="M52" i="13"/>
  <c r="E52" i="13"/>
  <c r="D52" i="13"/>
  <c r="C52" i="13"/>
  <c r="B52" i="13"/>
  <c r="A52" i="13"/>
  <c r="AE51" i="13"/>
  <c r="S51" i="13"/>
  <c r="M51" i="13"/>
  <c r="K51" i="13"/>
  <c r="E51" i="13"/>
  <c r="D51" i="13"/>
  <c r="C51" i="13"/>
  <c r="B51" i="13"/>
  <c r="A51" i="13"/>
  <c r="AE50" i="13"/>
  <c r="S50" i="13"/>
  <c r="M50" i="13"/>
  <c r="E50" i="13"/>
  <c r="D50" i="13"/>
  <c r="C50" i="13"/>
  <c r="B50" i="13"/>
  <c r="A50" i="13"/>
  <c r="AA48" i="13"/>
  <c r="S48" i="13"/>
  <c r="L48" i="13"/>
  <c r="A48" i="13"/>
  <c r="Q44" i="13"/>
  <c r="Q43" i="13"/>
  <c r="Q42" i="13"/>
  <c r="Q41" i="13"/>
  <c r="Q40" i="13"/>
  <c r="A40" i="13"/>
  <c r="R39" i="13"/>
  <c r="A38" i="13"/>
  <c r="AE37" i="13"/>
  <c r="AB37" i="13"/>
  <c r="W37" i="13"/>
  <c r="K30" i="13"/>
  <c r="K64" i="13" s="1"/>
  <c r="K29" i="13"/>
  <c r="Y29" i="13" s="1"/>
  <c r="Y63" i="13" s="1"/>
  <c r="Y26" i="13"/>
  <c r="K26" i="13"/>
  <c r="K60" i="13" s="1"/>
  <c r="Y25" i="13"/>
  <c r="Y59" i="13" s="1"/>
  <c r="K25" i="13"/>
  <c r="Y24" i="13"/>
  <c r="Y58" i="13" s="1"/>
  <c r="K24" i="13"/>
  <c r="K58" i="13" s="1"/>
  <c r="Y23" i="13"/>
  <c r="K23" i="13"/>
  <c r="K57" i="13" s="1"/>
  <c r="Y22" i="13"/>
  <c r="K22" i="13"/>
  <c r="K56" i="13" s="1"/>
  <c r="Y21" i="13"/>
  <c r="Y55" i="13" s="1"/>
  <c r="K21" i="13"/>
  <c r="Y20" i="13"/>
  <c r="Y54" i="13" s="1"/>
  <c r="K20" i="13"/>
  <c r="K54" i="13" s="1"/>
  <c r="Y19" i="13"/>
  <c r="K19" i="13"/>
  <c r="K53" i="13" s="1"/>
  <c r="Y18" i="13"/>
  <c r="K18" i="13"/>
  <c r="K52" i="13" s="1"/>
  <c r="Y17" i="13"/>
  <c r="Y51" i="13" s="1"/>
  <c r="K17" i="13"/>
  <c r="Y16" i="13"/>
  <c r="K16" i="13"/>
  <c r="K50" i="13" s="1"/>
  <c r="B66" i="11"/>
  <c r="K64" i="11"/>
  <c r="AE60" i="11"/>
  <c r="S60" i="11"/>
  <c r="M60" i="11"/>
  <c r="E60" i="11"/>
  <c r="D60" i="11"/>
  <c r="C60" i="11"/>
  <c r="B60" i="11"/>
  <c r="A60" i="11"/>
  <c r="AE59" i="11"/>
  <c r="Y59" i="11"/>
  <c r="S59" i="11"/>
  <c r="M59" i="11"/>
  <c r="E59" i="11"/>
  <c r="D59" i="11"/>
  <c r="C59" i="11"/>
  <c r="B59" i="11"/>
  <c r="A59" i="11"/>
  <c r="AE58" i="11"/>
  <c r="Y58" i="11"/>
  <c r="S58" i="11"/>
  <c r="M58" i="11"/>
  <c r="E58" i="11"/>
  <c r="D58" i="11"/>
  <c r="C58" i="11"/>
  <c r="B58" i="11"/>
  <c r="A58" i="11"/>
  <c r="AE57" i="11"/>
  <c r="S57" i="11"/>
  <c r="M57" i="11"/>
  <c r="K57" i="11"/>
  <c r="E57" i="11"/>
  <c r="D57" i="11"/>
  <c r="C57" i="11"/>
  <c r="B57" i="11"/>
  <c r="A57" i="11"/>
  <c r="AE56" i="11"/>
  <c r="S56" i="11"/>
  <c r="M56" i="11"/>
  <c r="E56" i="11"/>
  <c r="D56" i="11"/>
  <c r="C56" i="11"/>
  <c r="B56" i="11"/>
  <c r="A56" i="11"/>
  <c r="AE55" i="11"/>
  <c r="Y55" i="11"/>
  <c r="S55" i="11"/>
  <c r="M55" i="11"/>
  <c r="E55" i="11"/>
  <c r="D55" i="11"/>
  <c r="C55" i="11"/>
  <c r="B55" i="11"/>
  <c r="A55" i="11"/>
  <c r="AE54" i="11"/>
  <c r="Y54" i="11"/>
  <c r="S54" i="11"/>
  <c r="M54" i="11"/>
  <c r="E54" i="11"/>
  <c r="D54" i="11"/>
  <c r="C54" i="11"/>
  <c r="B54" i="11"/>
  <c r="A54" i="11"/>
  <c r="AE53" i="11"/>
  <c r="S53" i="11"/>
  <c r="M53" i="11"/>
  <c r="K53" i="11"/>
  <c r="E53" i="11"/>
  <c r="D53" i="11"/>
  <c r="C53" i="11"/>
  <c r="B53" i="11"/>
  <c r="A53" i="11"/>
  <c r="AE52" i="11"/>
  <c r="S52" i="11"/>
  <c r="M52" i="11"/>
  <c r="E52" i="11"/>
  <c r="D52" i="11"/>
  <c r="C52" i="11"/>
  <c r="B52" i="11"/>
  <c r="A52" i="11"/>
  <c r="AE51" i="11"/>
  <c r="Y51" i="11"/>
  <c r="S51" i="11"/>
  <c r="M51" i="11"/>
  <c r="E51" i="11"/>
  <c r="D51" i="11"/>
  <c r="C51" i="11"/>
  <c r="B51" i="11"/>
  <c r="A51" i="11"/>
  <c r="AE50" i="11"/>
  <c r="Y50" i="11"/>
  <c r="S50" i="11"/>
  <c r="M50" i="11"/>
  <c r="E50" i="11"/>
  <c r="D50" i="11"/>
  <c r="C50" i="11"/>
  <c r="B50" i="11"/>
  <c r="A50" i="11"/>
  <c r="AA48" i="11"/>
  <c r="S48" i="11"/>
  <c r="L48" i="11"/>
  <c r="A48" i="11"/>
  <c r="Q44" i="11"/>
  <c r="Q43" i="11"/>
  <c r="Q42" i="11"/>
  <c r="Q41" i="11"/>
  <c r="Q40" i="11"/>
  <c r="A40" i="11"/>
  <c r="R39" i="11"/>
  <c r="A38" i="11"/>
  <c r="AE37" i="11"/>
  <c r="AB37" i="11"/>
  <c r="W37" i="11"/>
  <c r="K30" i="11"/>
  <c r="K29" i="11"/>
  <c r="K63" i="11" s="1"/>
  <c r="Y26" i="11"/>
  <c r="Y60" i="11" s="1"/>
  <c r="K26" i="11"/>
  <c r="K60" i="11" s="1"/>
  <c r="Y25" i="11"/>
  <c r="K25" i="11"/>
  <c r="K59" i="11" s="1"/>
  <c r="Y24" i="11"/>
  <c r="K24" i="11"/>
  <c r="K58" i="11" s="1"/>
  <c r="Y23" i="11"/>
  <c r="Y57" i="11" s="1"/>
  <c r="K23" i="11"/>
  <c r="Y22" i="11"/>
  <c r="Y56" i="11" s="1"/>
  <c r="K22" i="11"/>
  <c r="K56" i="11" s="1"/>
  <c r="Y21" i="11"/>
  <c r="K21" i="11"/>
  <c r="K55" i="11" s="1"/>
  <c r="Y20" i="11"/>
  <c r="K20" i="11"/>
  <c r="K54" i="11" s="1"/>
  <c r="Y19" i="11"/>
  <c r="Y53" i="11" s="1"/>
  <c r="K19" i="11"/>
  <c r="Y18" i="11"/>
  <c r="Y52" i="11" s="1"/>
  <c r="K18" i="11"/>
  <c r="K52" i="11" s="1"/>
  <c r="Y17" i="11"/>
  <c r="K17" i="11"/>
  <c r="K51" i="11" s="1"/>
  <c r="Y16" i="11"/>
  <c r="K16" i="11"/>
  <c r="K50" i="11" s="1"/>
  <c r="B66" i="7"/>
  <c r="AE60" i="7"/>
  <c r="Y60" i="7"/>
  <c r="S60" i="7"/>
  <c r="M60" i="7"/>
  <c r="E60" i="7"/>
  <c r="D60" i="7"/>
  <c r="C60" i="7"/>
  <c r="B60" i="7"/>
  <c r="A60" i="7"/>
  <c r="AE59" i="7"/>
  <c r="S59" i="7"/>
  <c r="M59" i="7"/>
  <c r="E59" i="7"/>
  <c r="D59" i="7"/>
  <c r="C59" i="7"/>
  <c r="B59" i="7"/>
  <c r="A59" i="7"/>
  <c r="AE58" i="7"/>
  <c r="S58" i="7"/>
  <c r="M58" i="7"/>
  <c r="K58" i="7"/>
  <c r="E58" i="7"/>
  <c r="D58" i="7"/>
  <c r="C58" i="7"/>
  <c r="B58" i="7"/>
  <c r="A58" i="7"/>
  <c r="AE57" i="7"/>
  <c r="Y57" i="7"/>
  <c r="S57" i="7"/>
  <c r="M57" i="7"/>
  <c r="E57" i="7"/>
  <c r="D57" i="7"/>
  <c r="C57" i="7"/>
  <c r="B57" i="7"/>
  <c r="A57" i="7"/>
  <c r="AE56" i="7"/>
  <c r="Y56" i="7"/>
  <c r="S56" i="7"/>
  <c r="M56" i="7"/>
  <c r="E56" i="7"/>
  <c r="D56" i="7"/>
  <c r="C56" i="7"/>
  <c r="B56" i="7"/>
  <c r="A56" i="7"/>
  <c r="AE55" i="7"/>
  <c r="S55" i="7"/>
  <c r="M55" i="7"/>
  <c r="E55" i="7"/>
  <c r="D55" i="7"/>
  <c r="C55" i="7"/>
  <c r="B55" i="7"/>
  <c r="A55" i="7"/>
  <c r="AE54" i="7"/>
  <c r="S54" i="7"/>
  <c r="M54" i="7"/>
  <c r="K54" i="7"/>
  <c r="E54" i="7"/>
  <c r="D54" i="7"/>
  <c r="C54" i="7"/>
  <c r="B54" i="7"/>
  <c r="A54" i="7"/>
  <c r="AE53" i="7"/>
  <c r="Y53" i="7"/>
  <c r="S53" i="7"/>
  <c r="M53" i="7"/>
  <c r="E53" i="7"/>
  <c r="D53" i="7"/>
  <c r="C53" i="7"/>
  <c r="B53" i="7"/>
  <c r="A53" i="7"/>
  <c r="AE52" i="7"/>
  <c r="Y52" i="7"/>
  <c r="S52" i="7"/>
  <c r="M52" i="7"/>
  <c r="E52" i="7"/>
  <c r="D52" i="7"/>
  <c r="C52" i="7"/>
  <c r="B52" i="7"/>
  <c r="A52" i="7"/>
  <c r="AE51" i="7"/>
  <c r="S51" i="7"/>
  <c r="M51" i="7"/>
  <c r="E51" i="7"/>
  <c r="D51" i="7"/>
  <c r="C51" i="7"/>
  <c r="B51" i="7"/>
  <c r="A51" i="7"/>
  <c r="AE50" i="7"/>
  <c r="S50" i="7"/>
  <c r="M50" i="7"/>
  <c r="K50" i="7"/>
  <c r="E50" i="7"/>
  <c r="D50" i="7"/>
  <c r="C50" i="7"/>
  <c r="B50" i="7"/>
  <c r="A50" i="7"/>
  <c r="AA48" i="7"/>
  <c r="S48" i="7"/>
  <c r="L48" i="7"/>
  <c r="A48" i="7"/>
  <c r="Q44" i="7"/>
  <c r="Q43" i="7"/>
  <c r="Q42" i="7"/>
  <c r="Q41" i="7"/>
  <c r="Q40" i="7"/>
  <c r="A40" i="7"/>
  <c r="R39" i="7"/>
  <c r="A38" i="7"/>
  <c r="AE37" i="7"/>
  <c r="AB37" i="7"/>
  <c r="W37" i="7"/>
  <c r="K30" i="7"/>
  <c r="K64" i="7" s="1"/>
  <c r="Y29" i="7"/>
  <c r="Y63" i="7" s="1"/>
  <c r="K29" i="7"/>
  <c r="K63" i="7" s="1"/>
  <c r="Y26" i="7"/>
  <c r="K26" i="7"/>
  <c r="K60" i="7" s="1"/>
  <c r="Y25" i="7"/>
  <c r="Y59" i="7" s="1"/>
  <c r="K25" i="7"/>
  <c r="K59" i="7" s="1"/>
  <c r="Y24" i="7"/>
  <c r="Y58" i="7" s="1"/>
  <c r="K24" i="7"/>
  <c r="Y23" i="7"/>
  <c r="K23" i="7"/>
  <c r="K57" i="7" s="1"/>
  <c r="Y22" i="7"/>
  <c r="K22" i="7"/>
  <c r="K56" i="7" s="1"/>
  <c r="Y21" i="7"/>
  <c r="Y55" i="7" s="1"/>
  <c r="K21" i="7"/>
  <c r="K55" i="7" s="1"/>
  <c r="Y20" i="7"/>
  <c r="Y54" i="7" s="1"/>
  <c r="K20" i="7"/>
  <c r="Y19" i="7"/>
  <c r="K19" i="7"/>
  <c r="K53" i="7" s="1"/>
  <c r="Y18" i="7"/>
  <c r="K18" i="7"/>
  <c r="K52" i="7" s="1"/>
  <c r="Y17" i="7"/>
  <c r="Y51" i="7" s="1"/>
  <c r="K17" i="7"/>
  <c r="K51" i="7" s="1"/>
  <c r="Y16" i="7"/>
  <c r="K16" i="7"/>
  <c r="B66" i="6"/>
  <c r="K64" i="6"/>
  <c r="K63" i="6"/>
  <c r="AE60" i="6"/>
  <c r="S60" i="6"/>
  <c r="M60" i="6"/>
  <c r="K60" i="6"/>
  <c r="E60" i="6"/>
  <c r="D60" i="6"/>
  <c r="C60" i="6"/>
  <c r="B60" i="6"/>
  <c r="A60" i="6"/>
  <c r="AE59" i="6"/>
  <c r="Y59" i="6"/>
  <c r="S59" i="6"/>
  <c r="M59" i="6"/>
  <c r="E59" i="6"/>
  <c r="D59" i="6"/>
  <c r="C59" i="6"/>
  <c r="B59" i="6"/>
  <c r="A59" i="6"/>
  <c r="AE58" i="6"/>
  <c r="Y58" i="6"/>
  <c r="S58" i="6"/>
  <c r="M58" i="6"/>
  <c r="E58" i="6"/>
  <c r="D58" i="6"/>
  <c r="C58" i="6"/>
  <c r="B58" i="6"/>
  <c r="A58" i="6"/>
  <c r="AE57" i="6"/>
  <c r="S57" i="6"/>
  <c r="M57" i="6"/>
  <c r="E57" i="6"/>
  <c r="D57" i="6"/>
  <c r="C57" i="6"/>
  <c r="B57" i="6"/>
  <c r="A57" i="6"/>
  <c r="AE56" i="6"/>
  <c r="S56" i="6"/>
  <c r="M56" i="6"/>
  <c r="K56" i="6"/>
  <c r="E56" i="6"/>
  <c r="D56" i="6"/>
  <c r="C56" i="6"/>
  <c r="B56" i="6"/>
  <c r="A56" i="6"/>
  <c r="AE55" i="6"/>
  <c r="Y55" i="6"/>
  <c r="S55" i="6"/>
  <c r="M55" i="6"/>
  <c r="E55" i="6"/>
  <c r="D55" i="6"/>
  <c r="C55" i="6"/>
  <c r="B55" i="6"/>
  <c r="A55" i="6"/>
  <c r="AE54" i="6"/>
  <c r="Y54" i="6"/>
  <c r="S54" i="6"/>
  <c r="M54" i="6"/>
  <c r="E54" i="6"/>
  <c r="D54" i="6"/>
  <c r="C54" i="6"/>
  <c r="B54" i="6"/>
  <c r="A54" i="6"/>
  <c r="AE53" i="6"/>
  <c r="S53" i="6"/>
  <c r="M53" i="6"/>
  <c r="E53" i="6"/>
  <c r="D53" i="6"/>
  <c r="C53" i="6"/>
  <c r="B53" i="6"/>
  <c r="A53" i="6"/>
  <c r="AE52" i="6"/>
  <c r="S52" i="6"/>
  <c r="M52" i="6"/>
  <c r="K52" i="6"/>
  <c r="E52" i="6"/>
  <c r="D52" i="6"/>
  <c r="C52" i="6"/>
  <c r="B52" i="6"/>
  <c r="A52" i="6"/>
  <c r="AE51" i="6"/>
  <c r="Y51" i="6"/>
  <c r="S51" i="6"/>
  <c r="M51" i="6"/>
  <c r="E51" i="6"/>
  <c r="D51" i="6"/>
  <c r="C51" i="6"/>
  <c r="B51" i="6"/>
  <c r="A51" i="6"/>
  <c r="AE50" i="6"/>
  <c r="Y50" i="6"/>
  <c r="S50" i="6"/>
  <c r="M50" i="6"/>
  <c r="E50" i="6"/>
  <c r="D50" i="6"/>
  <c r="C50" i="6"/>
  <c r="B50" i="6"/>
  <c r="A50" i="6"/>
  <c r="AA48" i="6"/>
  <c r="S48" i="6"/>
  <c r="L48" i="6"/>
  <c r="A48" i="6"/>
  <c r="Q44" i="6"/>
  <c r="Q43" i="6"/>
  <c r="Q42" i="6"/>
  <c r="Q41" i="6"/>
  <c r="Q40" i="6"/>
  <c r="A40" i="6"/>
  <c r="R39" i="6"/>
  <c r="A38" i="6"/>
  <c r="AE37" i="6"/>
  <c r="AB37" i="6"/>
  <c r="W37" i="6"/>
  <c r="K30" i="6"/>
  <c r="K29" i="6"/>
  <c r="Y29" i="6" s="1"/>
  <c r="Y63" i="6" s="1"/>
  <c r="Y27" i="6"/>
  <c r="Y26" i="6"/>
  <c r="Y60" i="6" s="1"/>
  <c r="K26" i="6"/>
  <c r="Y25" i="6"/>
  <c r="K25" i="6"/>
  <c r="K59" i="6" s="1"/>
  <c r="Y24" i="6"/>
  <c r="K24" i="6"/>
  <c r="K58" i="6" s="1"/>
  <c r="Y23" i="6"/>
  <c r="Y57" i="6" s="1"/>
  <c r="K23" i="6"/>
  <c r="K57" i="6" s="1"/>
  <c r="Y22" i="6"/>
  <c r="Y56" i="6" s="1"/>
  <c r="K22" i="6"/>
  <c r="Y21" i="6"/>
  <c r="K21" i="6"/>
  <c r="K55" i="6" s="1"/>
  <c r="Y20" i="6"/>
  <c r="K20" i="6"/>
  <c r="K54" i="6" s="1"/>
  <c r="Y19" i="6"/>
  <c r="Y53" i="6" s="1"/>
  <c r="K19" i="6"/>
  <c r="K53" i="6" s="1"/>
  <c r="Y18" i="6"/>
  <c r="Y52" i="6" s="1"/>
  <c r="K18" i="6"/>
  <c r="Y17" i="6"/>
  <c r="K17" i="6"/>
  <c r="K51" i="6" s="1"/>
  <c r="Y16" i="6"/>
  <c r="K16" i="6"/>
  <c r="K50" i="6" s="1"/>
  <c r="B66" i="9"/>
  <c r="Y61" i="9"/>
  <c r="AE60" i="9"/>
  <c r="Y60" i="9"/>
  <c r="S60" i="9"/>
  <c r="M60" i="9"/>
  <c r="E60" i="9"/>
  <c r="D60" i="9"/>
  <c r="C60" i="9"/>
  <c r="B60" i="9"/>
  <c r="A60" i="9"/>
  <c r="AE59" i="9"/>
  <c r="S59" i="9"/>
  <c r="M59" i="9"/>
  <c r="E59" i="9"/>
  <c r="D59" i="9"/>
  <c r="C59" i="9"/>
  <c r="B59" i="9"/>
  <c r="A59" i="9"/>
  <c r="AE58" i="9"/>
  <c r="S58" i="9"/>
  <c r="M58" i="9"/>
  <c r="K58" i="9"/>
  <c r="E58" i="9"/>
  <c r="D58" i="9"/>
  <c r="C58" i="9"/>
  <c r="B58" i="9"/>
  <c r="A58" i="9"/>
  <c r="AE57" i="9"/>
  <c r="Y57" i="9"/>
  <c r="S57" i="9"/>
  <c r="M57" i="9"/>
  <c r="E57" i="9"/>
  <c r="D57" i="9"/>
  <c r="C57" i="9"/>
  <c r="B57" i="9"/>
  <c r="A57" i="9"/>
  <c r="AE56" i="9"/>
  <c r="Y56" i="9"/>
  <c r="S56" i="9"/>
  <c r="M56" i="9"/>
  <c r="E56" i="9"/>
  <c r="D56" i="9"/>
  <c r="C56" i="9"/>
  <c r="B56" i="9"/>
  <c r="A56" i="9"/>
  <c r="AE55" i="9"/>
  <c r="S55" i="9"/>
  <c r="M55" i="9"/>
  <c r="E55" i="9"/>
  <c r="D55" i="9"/>
  <c r="C55" i="9"/>
  <c r="B55" i="9"/>
  <c r="A55" i="9"/>
  <c r="AE54" i="9"/>
  <c r="S54" i="9"/>
  <c r="M54" i="9"/>
  <c r="K54" i="9"/>
  <c r="E54" i="9"/>
  <c r="D54" i="9"/>
  <c r="C54" i="9"/>
  <c r="B54" i="9"/>
  <c r="A54" i="9"/>
  <c r="AE53" i="9"/>
  <c r="Y53" i="9"/>
  <c r="S53" i="9"/>
  <c r="M53" i="9"/>
  <c r="E53" i="9"/>
  <c r="D53" i="9"/>
  <c r="C53" i="9"/>
  <c r="B53" i="9"/>
  <c r="A53" i="9"/>
  <c r="AE52" i="9"/>
  <c r="Y52" i="9"/>
  <c r="S52" i="9"/>
  <c r="M52" i="9"/>
  <c r="E52" i="9"/>
  <c r="D52" i="9"/>
  <c r="C52" i="9"/>
  <c r="B52" i="9"/>
  <c r="A52" i="9"/>
  <c r="AE51" i="9"/>
  <c r="S51" i="9"/>
  <c r="M51" i="9"/>
  <c r="E51" i="9"/>
  <c r="D51" i="9"/>
  <c r="C51" i="9"/>
  <c r="B51" i="9"/>
  <c r="A51" i="9"/>
  <c r="AE50" i="9"/>
  <c r="S50" i="9"/>
  <c r="M50" i="9"/>
  <c r="K50" i="9"/>
  <c r="E50" i="9"/>
  <c r="D50" i="9"/>
  <c r="C50" i="9"/>
  <c r="B50" i="9"/>
  <c r="A50" i="9"/>
  <c r="AA48" i="9"/>
  <c r="S48" i="9"/>
  <c r="L48" i="9"/>
  <c r="A48" i="9"/>
  <c r="Q44" i="9"/>
  <c r="Q43" i="9"/>
  <c r="Q42" i="9"/>
  <c r="Q41" i="9"/>
  <c r="Q40" i="9"/>
  <c r="A40" i="9"/>
  <c r="R39" i="9"/>
  <c r="A38" i="9"/>
  <c r="AE37" i="9"/>
  <c r="AB37" i="9"/>
  <c r="W37" i="9"/>
  <c r="K30" i="9"/>
  <c r="K64" i="9" s="1"/>
  <c r="Y29" i="9"/>
  <c r="Y63" i="9" s="1"/>
  <c r="K29" i="9"/>
  <c r="K63" i="9" s="1"/>
  <c r="Y26" i="9"/>
  <c r="K26" i="9"/>
  <c r="K60" i="9" s="1"/>
  <c r="Y25" i="9"/>
  <c r="Y59" i="9" s="1"/>
  <c r="K25" i="9"/>
  <c r="K59" i="9" s="1"/>
  <c r="Y24" i="9"/>
  <c r="Y58" i="9" s="1"/>
  <c r="K24" i="9"/>
  <c r="Y23" i="9"/>
  <c r="K23" i="9"/>
  <c r="K57" i="9" s="1"/>
  <c r="Y22" i="9"/>
  <c r="K22" i="9"/>
  <c r="K56" i="9" s="1"/>
  <c r="Y21" i="9"/>
  <c r="Y55" i="9" s="1"/>
  <c r="K21" i="9"/>
  <c r="K55" i="9" s="1"/>
  <c r="Y20" i="9"/>
  <c r="Y54" i="9" s="1"/>
  <c r="K20" i="9"/>
  <c r="Y19" i="9"/>
  <c r="K19" i="9"/>
  <c r="K53" i="9" s="1"/>
  <c r="Y18" i="9"/>
  <c r="K18" i="9"/>
  <c r="K52" i="9" s="1"/>
  <c r="Y17" i="9"/>
  <c r="Y51" i="9" s="1"/>
  <c r="K17" i="9"/>
  <c r="K51" i="9" s="1"/>
  <c r="Y16" i="9"/>
  <c r="Y27" i="9" s="1"/>
  <c r="K28" i="9" s="1"/>
  <c r="Y28" i="9" s="1"/>
  <c r="Y62" i="9" s="1"/>
  <c r="K16" i="9"/>
  <c r="B66" i="8"/>
  <c r="K64" i="8"/>
  <c r="K63" i="8"/>
  <c r="AE60" i="8"/>
  <c r="S60" i="8"/>
  <c r="M60" i="8"/>
  <c r="K60" i="8"/>
  <c r="E60" i="8"/>
  <c r="D60" i="8"/>
  <c r="C60" i="8"/>
  <c r="B60" i="8"/>
  <c r="A60" i="8"/>
  <c r="AE59" i="8"/>
  <c r="Y59" i="8"/>
  <c r="S59" i="8"/>
  <c r="M59" i="8"/>
  <c r="E59" i="8"/>
  <c r="D59" i="8"/>
  <c r="C59" i="8"/>
  <c r="B59" i="8"/>
  <c r="A59" i="8"/>
  <c r="AE58" i="8"/>
  <c r="Y58" i="8"/>
  <c r="S58" i="8"/>
  <c r="M58" i="8"/>
  <c r="E58" i="8"/>
  <c r="D58" i="8"/>
  <c r="C58" i="8"/>
  <c r="B58" i="8"/>
  <c r="A58" i="8"/>
  <c r="AE57" i="8"/>
  <c r="S57" i="8"/>
  <c r="M57" i="8"/>
  <c r="E57" i="8"/>
  <c r="D57" i="8"/>
  <c r="C57" i="8"/>
  <c r="B57" i="8"/>
  <c r="A57" i="8"/>
  <c r="AE56" i="8"/>
  <c r="S56" i="8"/>
  <c r="M56" i="8"/>
  <c r="K56" i="8"/>
  <c r="E56" i="8"/>
  <c r="D56" i="8"/>
  <c r="C56" i="8"/>
  <c r="B56" i="8"/>
  <c r="A56" i="8"/>
  <c r="AE55" i="8"/>
  <c r="Y55" i="8"/>
  <c r="S55" i="8"/>
  <c r="M55" i="8"/>
  <c r="E55" i="8"/>
  <c r="D55" i="8"/>
  <c r="C55" i="8"/>
  <c r="B55" i="8"/>
  <c r="A55" i="8"/>
  <c r="AE54" i="8"/>
  <c r="Y54" i="8"/>
  <c r="S54" i="8"/>
  <c r="M54" i="8"/>
  <c r="E54" i="8"/>
  <c r="D54" i="8"/>
  <c r="C54" i="8"/>
  <c r="B54" i="8"/>
  <c r="A54" i="8"/>
  <c r="AE53" i="8"/>
  <c r="S53" i="8"/>
  <c r="M53" i="8"/>
  <c r="E53" i="8"/>
  <c r="D53" i="8"/>
  <c r="C53" i="8"/>
  <c r="B53" i="8"/>
  <c r="A53" i="8"/>
  <c r="AE52" i="8"/>
  <c r="S52" i="8"/>
  <c r="M52" i="8"/>
  <c r="K52" i="8"/>
  <c r="E52" i="8"/>
  <c r="D52" i="8"/>
  <c r="C52" i="8"/>
  <c r="B52" i="8"/>
  <c r="A52" i="8"/>
  <c r="AE51" i="8"/>
  <c r="Y51" i="8"/>
  <c r="S51" i="8"/>
  <c r="M51" i="8"/>
  <c r="E51" i="8"/>
  <c r="D51" i="8"/>
  <c r="C51" i="8"/>
  <c r="B51" i="8"/>
  <c r="A51" i="8"/>
  <c r="AE50" i="8"/>
  <c r="Y50" i="8"/>
  <c r="S50" i="8"/>
  <c r="M50" i="8"/>
  <c r="E50" i="8"/>
  <c r="D50" i="8"/>
  <c r="C50" i="8"/>
  <c r="B50" i="8"/>
  <c r="A50" i="8"/>
  <c r="AA48" i="8"/>
  <c r="S48" i="8"/>
  <c r="L48" i="8"/>
  <c r="A48" i="8"/>
  <c r="Q44" i="8"/>
  <c r="Q43" i="8"/>
  <c r="Q42" i="8"/>
  <c r="Q41" i="8"/>
  <c r="Q40" i="8"/>
  <c r="A40" i="8"/>
  <c r="R39" i="8"/>
  <c r="A38" i="8"/>
  <c r="AE37" i="8"/>
  <c r="AB37" i="8"/>
  <c r="W37" i="8"/>
  <c r="K30" i="8"/>
  <c r="K29" i="8"/>
  <c r="Y29" i="8" s="1"/>
  <c r="Y63" i="8" s="1"/>
  <c r="Y27" i="8"/>
  <c r="Y26" i="8"/>
  <c r="Y60" i="8" s="1"/>
  <c r="K26" i="8"/>
  <c r="Y25" i="8"/>
  <c r="K25" i="8"/>
  <c r="K59" i="8" s="1"/>
  <c r="Y24" i="8"/>
  <c r="K24" i="8"/>
  <c r="K58" i="8" s="1"/>
  <c r="Y23" i="8"/>
  <c r="Y57" i="8" s="1"/>
  <c r="K23" i="8"/>
  <c r="K57" i="8" s="1"/>
  <c r="Y22" i="8"/>
  <c r="Y56" i="8" s="1"/>
  <c r="K22" i="8"/>
  <c r="Y21" i="8"/>
  <c r="K21" i="8"/>
  <c r="K55" i="8" s="1"/>
  <c r="Y20" i="8"/>
  <c r="K20" i="8"/>
  <c r="K54" i="8" s="1"/>
  <c r="Y19" i="8"/>
  <c r="Y53" i="8" s="1"/>
  <c r="K19" i="8"/>
  <c r="K53" i="8" s="1"/>
  <c r="Y18" i="8"/>
  <c r="Y52" i="8" s="1"/>
  <c r="K18" i="8"/>
  <c r="Y17" i="8"/>
  <c r="K17" i="8"/>
  <c r="K51" i="8" s="1"/>
  <c r="Y16" i="8"/>
  <c r="K16" i="8"/>
  <c r="K50" i="8" s="1"/>
  <c r="B66" i="2"/>
  <c r="AE60" i="2"/>
  <c r="Y60" i="2"/>
  <c r="S60" i="2"/>
  <c r="M60" i="2"/>
  <c r="E60" i="2"/>
  <c r="D60" i="2"/>
  <c r="C60" i="2"/>
  <c r="B60" i="2"/>
  <c r="A60" i="2"/>
  <c r="AE59" i="2"/>
  <c r="S59" i="2"/>
  <c r="M59" i="2"/>
  <c r="E59" i="2"/>
  <c r="D59" i="2"/>
  <c r="C59" i="2"/>
  <c r="B59" i="2"/>
  <c r="A59" i="2"/>
  <c r="AE58" i="2"/>
  <c r="S58" i="2"/>
  <c r="M58" i="2"/>
  <c r="K58" i="2"/>
  <c r="E58" i="2"/>
  <c r="D58" i="2"/>
  <c r="C58" i="2"/>
  <c r="B58" i="2"/>
  <c r="A58" i="2"/>
  <c r="AE57" i="2"/>
  <c r="Y57" i="2"/>
  <c r="S57" i="2"/>
  <c r="M57" i="2"/>
  <c r="E57" i="2"/>
  <c r="D57" i="2"/>
  <c r="C57" i="2"/>
  <c r="B57" i="2"/>
  <c r="A57" i="2"/>
  <c r="AE56" i="2"/>
  <c r="Y56" i="2"/>
  <c r="S56" i="2"/>
  <c r="M56" i="2"/>
  <c r="E56" i="2"/>
  <c r="D56" i="2"/>
  <c r="C56" i="2"/>
  <c r="B56" i="2"/>
  <c r="A56" i="2"/>
  <c r="AE55" i="2"/>
  <c r="S55" i="2"/>
  <c r="M55" i="2"/>
  <c r="K55" i="2"/>
  <c r="E55" i="2"/>
  <c r="D55" i="2"/>
  <c r="C55" i="2"/>
  <c r="B55" i="2"/>
  <c r="A55" i="2"/>
  <c r="AE54" i="2"/>
  <c r="S54" i="2"/>
  <c r="M54" i="2"/>
  <c r="K54" i="2"/>
  <c r="E54" i="2"/>
  <c r="D54" i="2"/>
  <c r="C54" i="2"/>
  <c r="B54" i="2"/>
  <c r="A54" i="2"/>
  <c r="AE53" i="2"/>
  <c r="Y53" i="2"/>
  <c r="S53" i="2"/>
  <c r="M53" i="2"/>
  <c r="E53" i="2"/>
  <c r="D53" i="2"/>
  <c r="C53" i="2"/>
  <c r="B53" i="2"/>
  <c r="A53" i="2"/>
  <c r="AE52" i="2"/>
  <c r="Y52" i="2"/>
  <c r="S52" i="2"/>
  <c r="M52" i="2"/>
  <c r="E52" i="2"/>
  <c r="D52" i="2"/>
  <c r="C52" i="2"/>
  <c r="B52" i="2"/>
  <c r="A52" i="2"/>
  <c r="AE51" i="2"/>
  <c r="S51" i="2"/>
  <c r="M51" i="2"/>
  <c r="E51" i="2"/>
  <c r="D51" i="2"/>
  <c r="C51" i="2"/>
  <c r="B51" i="2"/>
  <c r="A51" i="2"/>
  <c r="AE50" i="2"/>
  <c r="S50" i="2"/>
  <c r="M50" i="2"/>
  <c r="K50" i="2"/>
  <c r="E50" i="2"/>
  <c r="D50" i="2"/>
  <c r="C50" i="2"/>
  <c r="B50" i="2"/>
  <c r="A50" i="2"/>
  <c r="AA48" i="2"/>
  <c r="S48" i="2"/>
  <c r="L48" i="2"/>
  <c r="A48" i="2"/>
  <c r="Q44" i="2"/>
  <c r="Q43" i="2"/>
  <c r="Q42" i="2"/>
  <c r="Q41" i="2"/>
  <c r="Q40" i="2"/>
  <c r="A40" i="2"/>
  <c r="R39" i="2"/>
  <c r="A38" i="2"/>
  <c r="AE37" i="2"/>
  <c r="AB37" i="2"/>
  <c r="W37" i="2"/>
  <c r="K30" i="2"/>
  <c r="K64" i="2" s="1"/>
  <c r="K29" i="2"/>
  <c r="K63" i="2" s="1"/>
  <c r="Y26" i="2"/>
  <c r="K26" i="2"/>
  <c r="K60" i="2" s="1"/>
  <c r="Y25" i="2"/>
  <c r="Y59" i="2" s="1"/>
  <c r="K25" i="2"/>
  <c r="K59" i="2" s="1"/>
  <c r="Y24" i="2"/>
  <c r="Y58" i="2" s="1"/>
  <c r="K24" i="2"/>
  <c r="Y23" i="2"/>
  <c r="K23" i="2"/>
  <c r="K57" i="2" s="1"/>
  <c r="Y22" i="2"/>
  <c r="K22" i="2"/>
  <c r="K56" i="2" s="1"/>
  <c r="Y21" i="2"/>
  <c r="Y55" i="2" s="1"/>
  <c r="K21" i="2"/>
  <c r="Y20" i="2"/>
  <c r="Y54" i="2" s="1"/>
  <c r="K20" i="2"/>
  <c r="Y19" i="2"/>
  <c r="K19" i="2"/>
  <c r="K53" i="2" s="1"/>
  <c r="Y18" i="2"/>
  <c r="K18" i="2"/>
  <c r="K52" i="2" s="1"/>
  <c r="Y17" i="2"/>
  <c r="Y51" i="2" s="1"/>
  <c r="K17" i="2"/>
  <c r="K51" i="2" s="1"/>
  <c r="Y16" i="2"/>
  <c r="K16" i="2"/>
  <c r="B66" i="19"/>
  <c r="K64" i="19"/>
  <c r="K63" i="19"/>
  <c r="AE60" i="19"/>
  <c r="S60" i="19"/>
  <c r="M60" i="19"/>
  <c r="K60" i="19"/>
  <c r="E60" i="19"/>
  <c r="D60" i="19"/>
  <c r="C60" i="19"/>
  <c r="B60" i="19"/>
  <c r="A60" i="19"/>
  <c r="AE59" i="19"/>
  <c r="Y59" i="19"/>
  <c r="S59" i="19"/>
  <c r="M59" i="19"/>
  <c r="E59" i="19"/>
  <c r="D59" i="19"/>
  <c r="C59" i="19"/>
  <c r="B59" i="19"/>
  <c r="A59" i="19"/>
  <c r="AE58" i="19"/>
  <c r="Y58" i="19"/>
  <c r="S58" i="19"/>
  <c r="M58" i="19"/>
  <c r="E58" i="19"/>
  <c r="D58" i="19"/>
  <c r="C58" i="19"/>
  <c r="B58" i="19"/>
  <c r="A58" i="19"/>
  <c r="AE57" i="19"/>
  <c r="S57" i="19"/>
  <c r="M57" i="19"/>
  <c r="K57" i="19"/>
  <c r="E57" i="19"/>
  <c r="D57" i="19"/>
  <c r="C57" i="19"/>
  <c r="B57" i="19"/>
  <c r="A57" i="19"/>
  <c r="AE56" i="19"/>
  <c r="S56" i="19"/>
  <c r="M56" i="19"/>
  <c r="K56" i="19"/>
  <c r="E56" i="19"/>
  <c r="D56" i="19"/>
  <c r="C56" i="19"/>
  <c r="B56" i="19"/>
  <c r="A56" i="19"/>
  <c r="AE55" i="19"/>
  <c r="Y55" i="19"/>
  <c r="S55" i="19"/>
  <c r="M55" i="19"/>
  <c r="E55" i="19"/>
  <c r="D55" i="19"/>
  <c r="C55" i="19"/>
  <c r="B55" i="19"/>
  <c r="A55" i="19"/>
  <c r="AE54" i="19"/>
  <c r="Y54" i="19"/>
  <c r="S54" i="19"/>
  <c r="M54" i="19"/>
  <c r="E54" i="19"/>
  <c r="D54" i="19"/>
  <c r="C54" i="19"/>
  <c r="B54" i="19"/>
  <c r="A54" i="19"/>
  <c r="AE53" i="19"/>
  <c r="S53" i="19"/>
  <c r="M53" i="19"/>
  <c r="K53" i="19"/>
  <c r="E53" i="19"/>
  <c r="D53" i="19"/>
  <c r="C53" i="19"/>
  <c r="B53" i="19"/>
  <c r="A53" i="19"/>
  <c r="AE52" i="19"/>
  <c r="S52" i="19"/>
  <c r="M52" i="19"/>
  <c r="K52" i="19"/>
  <c r="E52" i="19"/>
  <c r="D52" i="19"/>
  <c r="C52" i="19"/>
  <c r="B52" i="19"/>
  <c r="A52" i="19"/>
  <c r="AE51" i="19"/>
  <c r="Y51" i="19"/>
  <c r="S51" i="19"/>
  <c r="M51" i="19"/>
  <c r="E51" i="19"/>
  <c r="D51" i="19"/>
  <c r="C51" i="19"/>
  <c r="B51" i="19"/>
  <c r="A51" i="19"/>
  <c r="AE50" i="19"/>
  <c r="Y50" i="19"/>
  <c r="S50" i="19"/>
  <c r="M50" i="19"/>
  <c r="E50" i="19"/>
  <c r="D50" i="19"/>
  <c r="C50" i="19"/>
  <c r="B50" i="19"/>
  <c r="A50" i="19"/>
  <c r="AA48" i="19"/>
  <c r="S48" i="19"/>
  <c r="L48" i="19"/>
  <c r="A48" i="19"/>
  <c r="Q44" i="19"/>
  <c r="Q43" i="19"/>
  <c r="Q42" i="19"/>
  <c r="Q41" i="19"/>
  <c r="Q40" i="19"/>
  <c r="A40" i="19"/>
  <c r="R39" i="19"/>
  <c r="A38" i="19"/>
  <c r="AE37" i="19"/>
  <c r="AB37" i="19"/>
  <c r="W37" i="19"/>
  <c r="K30" i="19"/>
  <c r="K29" i="19"/>
  <c r="Y29" i="19" s="1"/>
  <c r="Y63" i="19" s="1"/>
  <c r="Y26" i="19"/>
  <c r="Y60" i="19" s="1"/>
  <c r="K26" i="19"/>
  <c r="Y25" i="19"/>
  <c r="K25" i="19"/>
  <c r="K59" i="19" s="1"/>
  <c r="Y24" i="19"/>
  <c r="K24" i="19"/>
  <c r="K58" i="19" s="1"/>
  <c r="Y23" i="19"/>
  <c r="Y57" i="19" s="1"/>
  <c r="K23" i="19"/>
  <c r="Y22" i="19"/>
  <c r="Y56" i="19" s="1"/>
  <c r="K22" i="19"/>
  <c r="Y21" i="19"/>
  <c r="K21" i="19"/>
  <c r="K55" i="19" s="1"/>
  <c r="Y20" i="19"/>
  <c r="K20" i="19"/>
  <c r="K54" i="19" s="1"/>
  <c r="Y19" i="19"/>
  <c r="Y53" i="19" s="1"/>
  <c r="K19" i="19"/>
  <c r="Y18" i="19"/>
  <c r="Y52" i="19" s="1"/>
  <c r="K18" i="19"/>
  <c r="Y17" i="19"/>
  <c r="K17" i="19"/>
  <c r="K51" i="19" s="1"/>
  <c r="Y16" i="19"/>
  <c r="K16" i="19"/>
  <c r="K50" i="19" s="1"/>
  <c r="B66" i="20"/>
  <c r="AE60" i="20"/>
  <c r="Y60" i="20"/>
  <c r="S60" i="20"/>
  <c r="M60" i="20"/>
  <c r="E60" i="20"/>
  <c r="D60" i="20"/>
  <c r="C60" i="20"/>
  <c r="B60" i="20"/>
  <c r="A60" i="20"/>
  <c r="AE59" i="20"/>
  <c r="S59" i="20"/>
  <c r="M59" i="20"/>
  <c r="E59" i="20"/>
  <c r="D59" i="20"/>
  <c r="C59" i="20"/>
  <c r="B59" i="20"/>
  <c r="A59" i="20"/>
  <c r="AE58" i="20"/>
  <c r="S58" i="20"/>
  <c r="M58" i="20"/>
  <c r="K58" i="20"/>
  <c r="E58" i="20"/>
  <c r="D58" i="20"/>
  <c r="C58" i="20"/>
  <c r="B58" i="20"/>
  <c r="A58" i="20"/>
  <c r="AE57" i="20"/>
  <c r="Y57" i="20"/>
  <c r="S57" i="20"/>
  <c r="M57" i="20"/>
  <c r="E57" i="20"/>
  <c r="D57" i="20"/>
  <c r="C57" i="20"/>
  <c r="B57" i="20"/>
  <c r="A57" i="20"/>
  <c r="AE56" i="20"/>
  <c r="Y56" i="20"/>
  <c r="S56" i="20"/>
  <c r="M56" i="20"/>
  <c r="E56" i="20"/>
  <c r="D56" i="20"/>
  <c r="C56" i="20"/>
  <c r="B56" i="20"/>
  <c r="A56" i="20"/>
  <c r="AE55" i="20"/>
  <c r="S55" i="20"/>
  <c r="M55" i="20"/>
  <c r="E55" i="20"/>
  <c r="D55" i="20"/>
  <c r="C55" i="20"/>
  <c r="B55" i="20"/>
  <c r="A55" i="20"/>
  <c r="AE54" i="20"/>
  <c r="S54" i="20"/>
  <c r="M54" i="20"/>
  <c r="K54" i="20"/>
  <c r="E54" i="20"/>
  <c r="D54" i="20"/>
  <c r="C54" i="20"/>
  <c r="B54" i="20"/>
  <c r="A54" i="20"/>
  <c r="AE53" i="20"/>
  <c r="Y53" i="20"/>
  <c r="S53" i="20"/>
  <c r="M53" i="20"/>
  <c r="E53" i="20"/>
  <c r="D53" i="20"/>
  <c r="C53" i="20"/>
  <c r="B53" i="20"/>
  <c r="A53" i="20"/>
  <c r="AE52" i="20"/>
  <c r="Y52" i="20"/>
  <c r="S52" i="20"/>
  <c r="M52" i="20"/>
  <c r="E52" i="20"/>
  <c r="D52" i="20"/>
  <c r="C52" i="20"/>
  <c r="B52" i="20"/>
  <c r="A52" i="20"/>
  <c r="AE51" i="20"/>
  <c r="S51" i="20"/>
  <c r="M51" i="20"/>
  <c r="E51" i="20"/>
  <c r="D51" i="20"/>
  <c r="C51" i="20"/>
  <c r="B51" i="20"/>
  <c r="A51" i="20"/>
  <c r="AE50" i="20"/>
  <c r="S50" i="20"/>
  <c r="M50" i="20"/>
  <c r="K50" i="20"/>
  <c r="E50" i="20"/>
  <c r="D50" i="20"/>
  <c r="C50" i="20"/>
  <c r="B50" i="20"/>
  <c r="A50" i="20"/>
  <c r="AA48" i="20"/>
  <c r="S48" i="20"/>
  <c r="L48" i="20"/>
  <c r="A48" i="20"/>
  <c r="Q44" i="20"/>
  <c r="Q43" i="20"/>
  <c r="Q42" i="20"/>
  <c r="Q41" i="20"/>
  <c r="Q40" i="20"/>
  <c r="A40" i="20"/>
  <c r="R39" i="20"/>
  <c r="A38" i="20"/>
  <c r="AE37" i="20"/>
  <c r="AB37" i="20"/>
  <c r="W37" i="20"/>
  <c r="K30" i="20"/>
  <c r="K64" i="20" s="1"/>
  <c r="Y29" i="20"/>
  <c r="Y63" i="20" s="1"/>
  <c r="K29" i="20"/>
  <c r="K63" i="20" s="1"/>
  <c r="Y26" i="20"/>
  <c r="K26" i="20"/>
  <c r="K60" i="20" s="1"/>
  <c r="Y25" i="20"/>
  <c r="Y59" i="20" s="1"/>
  <c r="K25" i="20"/>
  <c r="K59" i="20" s="1"/>
  <c r="Y24" i="20"/>
  <c r="Y58" i="20" s="1"/>
  <c r="K24" i="20"/>
  <c r="Y23" i="20"/>
  <c r="K23" i="20"/>
  <c r="K57" i="20" s="1"/>
  <c r="Y22" i="20"/>
  <c r="K22" i="20"/>
  <c r="K56" i="20" s="1"/>
  <c r="Y21" i="20"/>
  <c r="Y55" i="20" s="1"/>
  <c r="K21" i="20"/>
  <c r="K55" i="20" s="1"/>
  <c r="Y20" i="20"/>
  <c r="Y54" i="20" s="1"/>
  <c r="K20" i="20"/>
  <c r="Y19" i="20"/>
  <c r="K19" i="20"/>
  <c r="K53" i="20" s="1"/>
  <c r="Y18" i="20"/>
  <c r="K18" i="20"/>
  <c r="K52" i="20" s="1"/>
  <c r="Y17" i="20"/>
  <c r="Y51" i="20" s="1"/>
  <c r="K17" i="20"/>
  <c r="K51" i="20" s="1"/>
  <c r="Y16" i="20"/>
  <c r="K16" i="20"/>
  <c r="B66" i="18"/>
  <c r="K63" i="18"/>
  <c r="AE60" i="18"/>
  <c r="S60" i="18"/>
  <c r="M60" i="18"/>
  <c r="K60" i="18"/>
  <c r="E60" i="18"/>
  <c r="D60" i="18"/>
  <c r="C60" i="18"/>
  <c r="B60" i="18"/>
  <c r="A60" i="18"/>
  <c r="AE59" i="18"/>
  <c r="Y59" i="18"/>
  <c r="S59" i="18"/>
  <c r="M59" i="18"/>
  <c r="E59" i="18"/>
  <c r="D59" i="18"/>
  <c r="C59" i="18"/>
  <c r="B59" i="18"/>
  <c r="A59" i="18"/>
  <c r="AE58" i="18"/>
  <c r="Y58" i="18"/>
  <c r="S58" i="18"/>
  <c r="M58" i="18"/>
  <c r="E58" i="18"/>
  <c r="D58" i="18"/>
  <c r="C58" i="18"/>
  <c r="B58" i="18"/>
  <c r="A58" i="18"/>
  <c r="AE57" i="18"/>
  <c r="Y57" i="18"/>
  <c r="S57" i="18"/>
  <c r="M57" i="18"/>
  <c r="E57" i="18"/>
  <c r="D57" i="18"/>
  <c r="C57" i="18"/>
  <c r="B57" i="18"/>
  <c r="A57" i="18"/>
  <c r="AE56" i="18"/>
  <c r="S56" i="18"/>
  <c r="M56" i="18"/>
  <c r="K56" i="18"/>
  <c r="E56" i="18"/>
  <c r="D56" i="18"/>
  <c r="C56" i="18"/>
  <c r="B56" i="18"/>
  <c r="A56" i="18"/>
  <c r="AE55" i="18"/>
  <c r="Y55" i="18"/>
  <c r="S55" i="18"/>
  <c r="M55" i="18"/>
  <c r="E55" i="18"/>
  <c r="D55" i="18"/>
  <c r="C55" i="18"/>
  <c r="B55" i="18"/>
  <c r="A55" i="18"/>
  <c r="AE54" i="18"/>
  <c r="Y54" i="18"/>
  <c r="S54" i="18"/>
  <c r="M54" i="18"/>
  <c r="E54" i="18"/>
  <c r="D54" i="18"/>
  <c r="C54" i="18"/>
  <c r="B54" i="18"/>
  <c r="A54" i="18"/>
  <c r="AE53" i="18"/>
  <c r="Y53" i="18"/>
  <c r="S53" i="18"/>
  <c r="M53" i="18"/>
  <c r="E53" i="18"/>
  <c r="D53" i="18"/>
  <c r="C53" i="18"/>
  <c r="B53" i="18"/>
  <c r="A53" i="18"/>
  <c r="AE52" i="18"/>
  <c r="S52" i="18"/>
  <c r="M52" i="18"/>
  <c r="K52" i="18"/>
  <c r="E52" i="18"/>
  <c r="D52" i="18"/>
  <c r="C52" i="18"/>
  <c r="B52" i="18"/>
  <c r="A52" i="18"/>
  <c r="AE51" i="18"/>
  <c r="S51" i="18"/>
  <c r="M51" i="18"/>
  <c r="E51" i="18"/>
  <c r="D51" i="18"/>
  <c r="C51" i="18"/>
  <c r="B51" i="18"/>
  <c r="A51" i="18"/>
  <c r="AE50" i="18"/>
  <c r="Y50" i="18"/>
  <c r="S50" i="18"/>
  <c r="M50" i="18"/>
  <c r="E50" i="18"/>
  <c r="D50" i="18"/>
  <c r="C50" i="18"/>
  <c r="B50" i="18"/>
  <c r="A50" i="18"/>
  <c r="AA48" i="18"/>
  <c r="S48" i="18"/>
  <c r="L48" i="18"/>
  <c r="A48" i="18"/>
  <c r="Q44" i="18"/>
  <c r="Q43" i="18"/>
  <c r="Q42" i="18"/>
  <c r="Q41" i="18"/>
  <c r="Q40" i="18"/>
  <c r="A40" i="18"/>
  <c r="R39" i="18"/>
  <c r="A38" i="18"/>
  <c r="AE37" i="18"/>
  <c r="AB37" i="18"/>
  <c r="W37" i="18"/>
  <c r="K30" i="18"/>
  <c r="K64" i="18" s="1"/>
  <c r="K29" i="18"/>
  <c r="Y29" i="18" s="1"/>
  <c r="Y63" i="18" s="1"/>
  <c r="Y27" i="18"/>
  <c r="Y26" i="18"/>
  <c r="Y60" i="18" s="1"/>
  <c r="K26" i="18"/>
  <c r="Y25" i="18"/>
  <c r="K25" i="18"/>
  <c r="K59" i="18" s="1"/>
  <c r="Y24" i="18"/>
  <c r="K24" i="18"/>
  <c r="K58" i="18" s="1"/>
  <c r="Y23" i="18"/>
  <c r="K23" i="18"/>
  <c r="K57" i="18" s="1"/>
  <c r="Y22" i="18"/>
  <c r="Y56" i="18" s="1"/>
  <c r="K22" i="18"/>
  <c r="Y21" i="18"/>
  <c r="K21" i="18"/>
  <c r="K55" i="18" s="1"/>
  <c r="Y20" i="18"/>
  <c r="K20" i="18"/>
  <c r="K54" i="18" s="1"/>
  <c r="Y19" i="18"/>
  <c r="K19" i="18"/>
  <c r="K53" i="18" s="1"/>
  <c r="Y18" i="18"/>
  <c r="Y52" i="18" s="1"/>
  <c r="K18" i="18"/>
  <c r="Y17" i="18"/>
  <c r="Y51" i="18" s="1"/>
  <c r="K17" i="18"/>
  <c r="K51" i="18" s="1"/>
  <c r="Y16" i="18"/>
  <c r="K16" i="18"/>
  <c r="K50" i="18" s="1"/>
  <c r="B66" i="21"/>
  <c r="AE60" i="21"/>
  <c r="S60" i="21"/>
  <c r="M60" i="21"/>
  <c r="E60" i="21"/>
  <c r="D60" i="21"/>
  <c r="C60" i="21"/>
  <c r="B60" i="21"/>
  <c r="A60" i="21"/>
  <c r="AE59" i="21"/>
  <c r="S59" i="21"/>
  <c r="M59" i="21"/>
  <c r="K59" i="21"/>
  <c r="E59" i="21"/>
  <c r="D59" i="21"/>
  <c r="C59" i="21"/>
  <c r="B59" i="21"/>
  <c r="A59" i="21"/>
  <c r="AE58" i="21"/>
  <c r="S58" i="21"/>
  <c r="M58" i="21"/>
  <c r="E58" i="21"/>
  <c r="D58" i="21"/>
  <c r="C58" i="21"/>
  <c r="B58" i="21"/>
  <c r="A58" i="21"/>
  <c r="AE57" i="21"/>
  <c r="S57" i="21"/>
  <c r="M57" i="21"/>
  <c r="E57" i="21"/>
  <c r="D57" i="21"/>
  <c r="C57" i="21"/>
  <c r="B57" i="21"/>
  <c r="A57" i="21"/>
  <c r="AE56" i="21"/>
  <c r="S56" i="21"/>
  <c r="M56" i="21"/>
  <c r="E56" i="21"/>
  <c r="D56" i="21"/>
  <c r="C56" i="21"/>
  <c r="B56" i="21"/>
  <c r="A56" i="21"/>
  <c r="AE55" i="21"/>
  <c r="Y55" i="21"/>
  <c r="S55" i="21"/>
  <c r="M55" i="21"/>
  <c r="E55" i="21"/>
  <c r="D55" i="21"/>
  <c r="C55" i="21"/>
  <c r="B55" i="21"/>
  <c r="A55" i="21"/>
  <c r="AE54" i="21"/>
  <c r="S54" i="21"/>
  <c r="M54" i="21"/>
  <c r="K54" i="21"/>
  <c r="E54" i="21"/>
  <c r="D54" i="21"/>
  <c r="C54" i="21"/>
  <c r="B54" i="21"/>
  <c r="A54" i="21"/>
  <c r="AE53" i="21"/>
  <c r="S53" i="21"/>
  <c r="M53" i="21"/>
  <c r="E53" i="21"/>
  <c r="D53" i="21"/>
  <c r="C53" i="21"/>
  <c r="B53" i="21"/>
  <c r="A53" i="21"/>
  <c r="AE52" i="21"/>
  <c r="S52" i="21"/>
  <c r="M52" i="21"/>
  <c r="E52" i="21"/>
  <c r="D52" i="21"/>
  <c r="C52" i="21"/>
  <c r="B52" i="21"/>
  <c r="A52" i="21"/>
  <c r="AE51" i="21"/>
  <c r="Y51" i="21"/>
  <c r="S51" i="21"/>
  <c r="M51" i="21"/>
  <c r="K51" i="21"/>
  <c r="E51" i="21"/>
  <c r="D51" i="21"/>
  <c r="C51" i="21"/>
  <c r="B51" i="21"/>
  <c r="A51" i="21"/>
  <c r="AE50" i="21"/>
  <c r="S50" i="21"/>
  <c r="M50" i="21"/>
  <c r="K50" i="21"/>
  <c r="E50" i="21"/>
  <c r="D50" i="21"/>
  <c r="C50" i="21"/>
  <c r="B50" i="21"/>
  <c r="A50" i="21"/>
  <c r="AA48" i="21"/>
  <c r="S48" i="21"/>
  <c r="L48" i="21"/>
  <c r="A48" i="21"/>
  <c r="Q44" i="21"/>
  <c r="Q43" i="21"/>
  <c r="Q42" i="21"/>
  <c r="Q41" i="21"/>
  <c r="Q40" i="21"/>
  <c r="A40" i="21"/>
  <c r="R39" i="21"/>
  <c r="A38" i="21"/>
  <c r="AE37" i="21"/>
  <c r="AB37" i="21"/>
  <c r="W37" i="21"/>
  <c r="K30" i="21"/>
  <c r="K64" i="21" s="1"/>
  <c r="K29" i="21"/>
  <c r="K63" i="21" s="1"/>
  <c r="Y26" i="21"/>
  <c r="Y60" i="21" s="1"/>
  <c r="K26" i="21"/>
  <c r="K60" i="21" s="1"/>
  <c r="Y25" i="21"/>
  <c r="Y59" i="21" s="1"/>
  <c r="K25" i="21"/>
  <c r="Y24" i="21"/>
  <c r="Y58" i="21" s="1"/>
  <c r="K24" i="21"/>
  <c r="K58" i="21" s="1"/>
  <c r="Y23" i="21"/>
  <c r="Y57" i="21" s="1"/>
  <c r="K23" i="21"/>
  <c r="K57" i="21" s="1"/>
  <c r="Y22" i="21"/>
  <c r="Y56" i="21" s="1"/>
  <c r="K22" i="21"/>
  <c r="K56" i="21" s="1"/>
  <c r="Y21" i="21"/>
  <c r="K21" i="21"/>
  <c r="K55" i="21" s="1"/>
  <c r="Y20" i="21"/>
  <c r="Y54" i="21" s="1"/>
  <c r="K20" i="21"/>
  <c r="Y19" i="21"/>
  <c r="Y53" i="21" s="1"/>
  <c r="K19" i="21"/>
  <c r="K53" i="21" s="1"/>
  <c r="Y18" i="21"/>
  <c r="Y52" i="21" s="1"/>
  <c r="K18" i="21"/>
  <c r="K52" i="21" s="1"/>
  <c r="Y17" i="21"/>
  <c r="K17" i="21"/>
  <c r="Y16" i="21"/>
  <c r="K16" i="21"/>
  <c r="B66" i="23"/>
  <c r="AE60" i="23"/>
  <c r="Y60" i="23"/>
  <c r="S60" i="23"/>
  <c r="M60" i="23"/>
  <c r="E60" i="23"/>
  <c r="D60" i="23"/>
  <c r="C60" i="23"/>
  <c r="B60" i="23"/>
  <c r="A60" i="23"/>
  <c r="AE59" i="23"/>
  <c r="S59" i="23"/>
  <c r="M59" i="23"/>
  <c r="K59" i="23"/>
  <c r="E59" i="23"/>
  <c r="D59" i="23"/>
  <c r="C59" i="23"/>
  <c r="B59" i="23"/>
  <c r="A59" i="23"/>
  <c r="AE58" i="23"/>
  <c r="S58" i="23"/>
  <c r="M58" i="23"/>
  <c r="E58" i="23"/>
  <c r="D58" i="23"/>
  <c r="C58" i="23"/>
  <c r="B58" i="23"/>
  <c r="A58" i="23"/>
  <c r="AE57" i="23"/>
  <c r="Y57" i="23"/>
  <c r="S57" i="23"/>
  <c r="M57" i="23"/>
  <c r="K57" i="23"/>
  <c r="E57" i="23"/>
  <c r="D57" i="23"/>
  <c r="C57" i="23"/>
  <c r="B57" i="23"/>
  <c r="A57" i="23"/>
  <c r="AE56" i="23"/>
  <c r="Y56" i="23"/>
  <c r="S56" i="23"/>
  <c r="M56" i="23"/>
  <c r="E56" i="23"/>
  <c r="D56" i="23"/>
  <c r="C56" i="23"/>
  <c r="B56" i="23"/>
  <c r="A56" i="23"/>
  <c r="AE55" i="23"/>
  <c r="S55" i="23"/>
  <c r="M55" i="23"/>
  <c r="K55" i="23"/>
  <c r="E55" i="23"/>
  <c r="D55" i="23"/>
  <c r="C55" i="23"/>
  <c r="B55" i="23"/>
  <c r="A55" i="23"/>
  <c r="AE54" i="23"/>
  <c r="S54" i="23"/>
  <c r="M54" i="23"/>
  <c r="E54" i="23"/>
  <c r="D54" i="23"/>
  <c r="C54" i="23"/>
  <c r="B54" i="23"/>
  <c r="A54" i="23"/>
  <c r="AE53" i="23"/>
  <c r="Y53" i="23"/>
  <c r="S53" i="23"/>
  <c r="M53" i="23"/>
  <c r="K53" i="23"/>
  <c r="E53" i="23"/>
  <c r="D53" i="23"/>
  <c r="C53" i="23"/>
  <c r="B53" i="23"/>
  <c r="A53" i="23"/>
  <c r="AE52" i="23"/>
  <c r="Y52" i="23"/>
  <c r="S52" i="23"/>
  <c r="M52" i="23"/>
  <c r="E52" i="23"/>
  <c r="D52" i="23"/>
  <c r="C52" i="23"/>
  <c r="B52" i="23"/>
  <c r="A52" i="23"/>
  <c r="AE51" i="23"/>
  <c r="S51" i="23"/>
  <c r="M51" i="23"/>
  <c r="K51" i="23"/>
  <c r="E51" i="23"/>
  <c r="D51" i="23"/>
  <c r="C51" i="23"/>
  <c r="B51" i="23"/>
  <c r="A51" i="23"/>
  <c r="AE50" i="23"/>
  <c r="S50" i="23"/>
  <c r="M50" i="23"/>
  <c r="E50" i="23"/>
  <c r="D50" i="23"/>
  <c r="C50" i="23"/>
  <c r="B50" i="23"/>
  <c r="A50" i="23"/>
  <c r="AA48" i="23"/>
  <c r="S48" i="23"/>
  <c r="L48" i="23"/>
  <c r="A48" i="23"/>
  <c r="Q44" i="23"/>
  <c r="Q43" i="23"/>
  <c r="Q42" i="23"/>
  <c r="Q41" i="23"/>
  <c r="Q40" i="23"/>
  <c r="A40" i="23"/>
  <c r="R39" i="23"/>
  <c r="A38" i="23"/>
  <c r="AE37" i="23"/>
  <c r="AB37" i="23"/>
  <c r="W37" i="23"/>
  <c r="K30" i="23"/>
  <c r="K64" i="23" s="1"/>
  <c r="K29" i="23"/>
  <c r="K63" i="23" s="1"/>
  <c r="Y26" i="23"/>
  <c r="K26" i="23"/>
  <c r="K60" i="23" s="1"/>
  <c r="Y25" i="23"/>
  <c r="Y59" i="23" s="1"/>
  <c r="K25" i="23"/>
  <c r="Y24" i="23"/>
  <c r="Y58" i="23" s="1"/>
  <c r="K24" i="23"/>
  <c r="K58" i="23" s="1"/>
  <c r="Y23" i="23"/>
  <c r="K23" i="23"/>
  <c r="Y22" i="23"/>
  <c r="K22" i="23"/>
  <c r="K56" i="23" s="1"/>
  <c r="Y21" i="23"/>
  <c r="Y55" i="23" s="1"/>
  <c r="K21" i="23"/>
  <c r="Y20" i="23"/>
  <c r="Y54" i="23" s="1"/>
  <c r="K20" i="23"/>
  <c r="K54" i="23" s="1"/>
  <c r="Y19" i="23"/>
  <c r="K19" i="23"/>
  <c r="Y18" i="23"/>
  <c r="K18" i="23"/>
  <c r="K52" i="23" s="1"/>
  <c r="Y17" i="23"/>
  <c r="Y51" i="23" s="1"/>
  <c r="K17" i="23"/>
  <c r="Y16" i="23"/>
  <c r="Y27" i="23" s="1"/>
  <c r="K16" i="23"/>
  <c r="K50" i="23" s="1"/>
  <c r="B66" i="24"/>
  <c r="AE60" i="24"/>
  <c r="S60" i="24"/>
  <c r="M60" i="24"/>
  <c r="E60" i="24"/>
  <c r="D60" i="24"/>
  <c r="C60" i="24"/>
  <c r="B60" i="24"/>
  <c r="A60" i="24"/>
  <c r="AE59" i="24"/>
  <c r="Y59" i="24"/>
  <c r="S59" i="24"/>
  <c r="M59" i="24"/>
  <c r="K59" i="24"/>
  <c r="E59" i="24"/>
  <c r="D59" i="24"/>
  <c r="C59" i="24"/>
  <c r="B59" i="24"/>
  <c r="A59" i="24"/>
  <c r="AE58" i="24"/>
  <c r="Y58" i="24"/>
  <c r="S58" i="24"/>
  <c r="M58" i="24"/>
  <c r="E58" i="24"/>
  <c r="D58" i="24"/>
  <c r="C58" i="24"/>
  <c r="B58" i="24"/>
  <c r="A58" i="24"/>
  <c r="AE57" i="24"/>
  <c r="S57" i="24"/>
  <c r="M57" i="24"/>
  <c r="K57" i="24"/>
  <c r="E57" i="24"/>
  <c r="D57" i="24"/>
  <c r="C57" i="24"/>
  <c r="B57" i="24"/>
  <c r="A57" i="24"/>
  <c r="AE56" i="24"/>
  <c r="S56" i="24"/>
  <c r="M56" i="24"/>
  <c r="E56" i="24"/>
  <c r="D56" i="24"/>
  <c r="C56" i="24"/>
  <c r="B56" i="24"/>
  <c r="A56" i="24"/>
  <c r="AE55" i="24"/>
  <c r="Y55" i="24"/>
  <c r="S55" i="24"/>
  <c r="M55" i="24"/>
  <c r="K55" i="24"/>
  <c r="E55" i="24"/>
  <c r="D55" i="24"/>
  <c r="C55" i="24"/>
  <c r="B55" i="24"/>
  <c r="A55" i="24"/>
  <c r="AE54" i="24"/>
  <c r="Y54" i="24"/>
  <c r="S54" i="24"/>
  <c r="M54" i="24"/>
  <c r="E54" i="24"/>
  <c r="D54" i="24"/>
  <c r="C54" i="24"/>
  <c r="B54" i="24"/>
  <c r="A54" i="24"/>
  <c r="AE53" i="24"/>
  <c r="S53" i="24"/>
  <c r="M53" i="24"/>
  <c r="K53" i="24"/>
  <c r="E53" i="24"/>
  <c r="D53" i="24"/>
  <c r="C53" i="24"/>
  <c r="B53" i="24"/>
  <c r="A53" i="24"/>
  <c r="AE52" i="24"/>
  <c r="S52" i="24"/>
  <c r="M52" i="24"/>
  <c r="E52" i="24"/>
  <c r="D52" i="24"/>
  <c r="C52" i="24"/>
  <c r="B52" i="24"/>
  <c r="A52" i="24"/>
  <c r="AE51" i="24"/>
  <c r="Y51" i="24"/>
  <c r="S51" i="24"/>
  <c r="M51" i="24"/>
  <c r="K51" i="24"/>
  <c r="E51" i="24"/>
  <c r="D51" i="24"/>
  <c r="C51" i="24"/>
  <c r="B51" i="24"/>
  <c r="A51" i="24"/>
  <c r="AE50" i="24"/>
  <c r="Y50" i="24"/>
  <c r="S50" i="24"/>
  <c r="M50" i="24"/>
  <c r="E50" i="24"/>
  <c r="D50" i="24"/>
  <c r="C50" i="24"/>
  <c r="B50" i="24"/>
  <c r="A50" i="24"/>
  <c r="AA48" i="24"/>
  <c r="S48" i="24"/>
  <c r="L48" i="24"/>
  <c r="A48" i="24"/>
  <c r="Q44" i="24"/>
  <c r="Q43" i="24"/>
  <c r="Q42" i="24"/>
  <c r="Q41" i="24"/>
  <c r="Q40" i="24"/>
  <c r="A40" i="24"/>
  <c r="R39" i="24"/>
  <c r="A38" i="24"/>
  <c r="AE37" i="24"/>
  <c r="AB37" i="24"/>
  <c r="W37" i="24"/>
  <c r="K30" i="24"/>
  <c r="K64" i="24" s="1"/>
  <c r="K29" i="24"/>
  <c r="Y29" i="24" s="1"/>
  <c r="Y63" i="24" s="1"/>
  <c r="Y26" i="24"/>
  <c r="Y60" i="24" s="1"/>
  <c r="K26" i="24"/>
  <c r="K60" i="24" s="1"/>
  <c r="Y25" i="24"/>
  <c r="K25" i="24"/>
  <c r="Y24" i="24"/>
  <c r="K24" i="24"/>
  <c r="K58" i="24" s="1"/>
  <c r="Y23" i="24"/>
  <c r="Y57" i="24" s="1"/>
  <c r="K23" i="24"/>
  <c r="Y22" i="24"/>
  <c r="Y56" i="24" s="1"/>
  <c r="K22" i="24"/>
  <c r="K56" i="24" s="1"/>
  <c r="Y21" i="24"/>
  <c r="K21" i="24"/>
  <c r="Y20" i="24"/>
  <c r="K20" i="24"/>
  <c r="K54" i="24" s="1"/>
  <c r="Y19" i="24"/>
  <c r="Y53" i="24" s="1"/>
  <c r="K19" i="24"/>
  <c r="Y18" i="24"/>
  <c r="Y52" i="24" s="1"/>
  <c r="K18" i="24"/>
  <c r="K52" i="24" s="1"/>
  <c r="Y17" i="24"/>
  <c r="K17" i="24"/>
  <c r="Y16" i="24"/>
  <c r="Y27" i="24" s="1"/>
  <c r="K16" i="24"/>
  <c r="K50" i="24" s="1"/>
  <c r="B66" i="25"/>
  <c r="AE60" i="25"/>
  <c r="Y60" i="25"/>
  <c r="S60" i="25"/>
  <c r="M60" i="25"/>
  <c r="E60" i="25"/>
  <c r="D60" i="25"/>
  <c r="C60" i="25"/>
  <c r="B60" i="25"/>
  <c r="A60" i="25"/>
  <c r="AE59" i="25"/>
  <c r="S59" i="25"/>
  <c r="M59" i="25"/>
  <c r="K59" i="25"/>
  <c r="E59" i="25"/>
  <c r="D59" i="25"/>
  <c r="C59" i="25"/>
  <c r="B59" i="25"/>
  <c r="A59" i="25"/>
  <c r="AE58" i="25"/>
  <c r="S58" i="25"/>
  <c r="M58" i="25"/>
  <c r="E58" i="25"/>
  <c r="D58" i="25"/>
  <c r="C58" i="25"/>
  <c r="B58" i="25"/>
  <c r="A58" i="25"/>
  <c r="AE57" i="25"/>
  <c r="Y57" i="25"/>
  <c r="S57" i="25"/>
  <c r="M57" i="25"/>
  <c r="K57" i="25"/>
  <c r="E57" i="25"/>
  <c r="D57" i="25"/>
  <c r="C57" i="25"/>
  <c r="B57" i="25"/>
  <c r="A57" i="25"/>
  <c r="AE56" i="25"/>
  <c r="Y56" i="25"/>
  <c r="S56" i="25"/>
  <c r="M56" i="25"/>
  <c r="E56" i="25"/>
  <c r="D56" i="25"/>
  <c r="C56" i="25"/>
  <c r="B56" i="25"/>
  <c r="A56" i="25"/>
  <c r="AE55" i="25"/>
  <c r="S55" i="25"/>
  <c r="M55" i="25"/>
  <c r="K55" i="25"/>
  <c r="E55" i="25"/>
  <c r="D55" i="25"/>
  <c r="C55" i="25"/>
  <c r="B55" i="25"/>
  <c r="A55" i="25"/>
  <c r="AE54" i="25"/>
  <c r="S54" i="25"/>
  <c r="M54" i="25"/>
  <c r="E54" i="25"/>
  <c r="D54" i="25"/>
  <c r="C54" i="25"/>
  <c r="B54" i="25"/>
  <c r="A54" i="25"/>
  <c r="AE53" i="25"/>
  <c r="Y53" i="25"/>
  <c r="S53" i="25"/>
  <c r="M53" i="25"/>
  <c r="K53" i="25"/>
  <c r="E53" i="25"/>
  <c r="D53" i="25"/>
  <c r="C53" i="25"/>
  <c r="B53" i="25"/>
  <c r="A53" i="25"/>
  <c r="AE52" i="25"/>
  <c r="Y52" i="25"/>
  <c r="S52" i="25"/>
  <c r="M52" i="25"/>
  <c r="E52" i="25"/>
  <c r="D52" i="25"/>
  <c r="C52" i="25"/>
  <c r="B52" i="25"/>
  <c r="A52" i="25"/>
  <c r="AE51" i="25"/>
  <c r="S51" i="25"/>
  <c r="M51" i="25"/>
  <c r="K51" i="25"/>
  <c r="E51" i="25"/>
  <c r="D51" i="25"/>
  <c r="C51" i="25"/>
  <c r="B51" i="25"/>
  <c r="A51" i="25"/>
  <c r="AE50" i="25"/>
  <c r="S50" i="25"/>
  <c r="M50" i="25"/>
  <c r="E50" i="25"/>
  <c r="D50" i="25"/>
  <c r="C50" i="25"/>
  <c r="B50" i="25"/>
  <c r="A50" i="25"/>
  <c r="AA48" i="25"/>
  <c r="S48" i="25"/>
  <c r="L48" i="25"/>
  <c r="A48" i="25"/>
  <c r="Q44" i="25"/>
  <c r="Q43" i="25"/>
  <c r="Q42" i="25"/>
  <c r="Q41" i="25"/>
  <c r="Q40" i="25"/>
  <c r="A40" i="25"/>
  <c r="R39" i="25"/>
  <c r="A38" i="25"/>
  <c r="AE37" i="25"/>
  <c r="AB37" i="25"/>
  <c r="W37" i="25"/>
  <c r="K30" i="25"/>
  <c r="K64" i="25" s="1"/>
  <c r="K29" i="25"/>
  <c r="K63" i="25" s="1"/>
  <c r="Y26" i="25"/>
  <c r="K26" i="25"/>
  <c r="K60" i="25" s="1"/>
  <c r="Y25" i="25"/>
  <c r="Y59" i="25" s="1"/>
  <c r="K25" i="25"/>
  <c r="Y24" i="25"/>
  <c r="Y58" i="25" s="1"/>
  <c r="K24" i="25"/>
  <c r="K58" i="25" s="1"/>
  <c r="Y23" i="25"/>
  <c r="K23" i="25"/>
  <c r="Y22" i="25"/>
  <c r="K22" i="25"/>
  <c r="K56" i="25" s="1"/>
  <c r="Y21" i="25"/>
  <c r="Y55" i="25" s="1"/>
  <c r="K21" i="25"/>
  <c r="Y20" i="25"/>
  <c r="Y54" i="25" s="1"/>
  <c r="K20" i="25"/>
  <c r="K54" i="25" s="1"/>
  <c r="Y19" i="25"/>
  <c r="K19" i="25"/>
  <c r="Y18" i="25"/>
  <c r="K18" i="25"/>
  <c r="K52" i="25" s="1"/>
  <c r="Y17" i="25"/>
  <c r="Y51" i="25" s="1"/>
  <c r="K17" i="25"/>
  <c r="Y16" i="25"/>
  <c r="Y27" i="25" s="1"/>
  <c r="K16" i="25"/>
  <c r="K50" i="25" s="1"/>
  <c r="B66" i="26"/>
  <c r="AE60" i="26"/>
  <c r="S60" i="26"/>
  <c r="M60" i="26"/>
  <c r="E60" i="26"/>
  <c r="D60" i="26"/>
  <c r="C60" i="26"/>
  <c r="B60" i="26"/>
  <c r="A60" i="26"/>
  <c r="AE59" i="26"/>
  <c r="Y59" i="26"/>
  <c r="S59" i="26"/>
  <c r="M59" i="26"/>
  <c r="K59" i="26"/>
  <c r="E59" i="26"/>
  <c r="D59" i="26"/>
  <c r="C59" i="26"/>
  <c r="B59" i="26"/>
  <c r="A59" i="26"/>
  <c r="AE58" i="26"/>
  <c r="Y58" i="26"/>
  <c r="S58" i="26"/>
  <c r="M58" i="26"/>
  <c r="E58" i="26"/>
  <c r="D58" i="26"/>
  <c r="C58" i="26"/>
  <c r="B58" i="26"/>
  <c r="A58" i="26"/>
  <c r="AE57" i="26"/>
  <c r="S57" i="26"/>
  <c r="M57" i="26"/>
  <c r="E57" i="26"/>
  <c r="D57" i="26"/>
  <c r="C57" i="26"/>
  <c r="B57" i="26"/>
  <c r="A57" i="26"/>
  <c r="AE56" i="26"/>
  <c r="S56" i="26"/>
  <c r="M56" i="26"/>
  <c r="E56" i="26"/>
  <c r="D56" i="26"/>
  <c r="C56" i="26"/>
  <c r="B56" i="26"/>
  <c r="A56" i="26"/>
  <c r="AE55" i="26"/>
  <c r="Y55" i="26"/>
  <c r="S55" i="26"/>
  <c r="M55" i="26"/>
  <c r="K55" i="26"/>
  <c r="E55" i="26"/>
  <c r="D55" i="26"/>
  <c r="C55" i="26"/>
  <c r="B55" i="26"/>
  <c r="A55" i="26"/>
  <c r="AE54" i="26"/>
  <c r="Y54" i="26"/>
  <c r="S54" i="26"/>
  <c r="M54" i="26"/>
  <c r="E54" i="26"/>
  <c r="D54" i="26"/>
  <c r="C54" i="26"/>
  <c r="B54" i="26"/>
  <c r="A54" i="26"/>
  <c r="AE53" i="26"/>
  <c r="S53" i="26"/>
  <c r="M53" i="26"/>
  <c r="K53" i="26"/>
  <c r="E53" i="26"/>
  <c r="D53" i="26"/>
  <c r="C53" i="26"/>
  <c r="B53" i="26"/>
  <c r="A53" i="26"/>
  <c r="AE52" i="26"/>
  <c r="S52" i="26"/>
  <c r="M52" i="26"/>
  <c r="E52" i="26"/>
  <c r="D52" i="26"/>
  <c r="C52" i="26"/>
  <c r="B52" i="26"/>
  <c r="A52" i="26"/>
  <c r="AE51" i="26"/>
  <c r="Y51" i="26"/>
  <c r="S51" i="26"/>
  <c r="M51" i="26"/>
  <c r="K51" i="26"/>
  <c r="E51" i="26"/>
  <c r="D51" i="26"/>
  <c r="C51" i="26"/>
  <c r="B51" i="26"/>
  <c r="A51" i="26"/>
  <c r="AE50" i="26"/>
  <c r="Y50" i="26"/>
  <c r="S50" i="26"/>
  <c r="M50" i="26"/>
  <c r="E50" i="26"/>
  <c r="D50" i="26"/>
  <c r="C50" i="26"/>
  <c r="B50" i="26"/>
  <c r="A50" i="26"/>
  <c r="AA48" i="26"/>
  <c r="S48" i="26"/>
  <c r="L48" i="26"/>
  <c r="A48" i="26"/>
  <c r="Q44" i="26"/>
  <c r="Q43" i="26"/>
  <c r="Q42" i="26"/>
  <c r="Q41" i="26"/>
  <c r="Q40" i="26"/>
  <c r="A40" i="26"/>
  <c r="R39" i="26"/>
  <c r="A38" i="26"/>
  <c r="AE37" i="26"/>
  <c r="AB37" i="26"/>
  <c r="W37" i="26"/>
  <c r="K30" i="26"/>
  <c r="K64" i="26" s="1"/>
  <c r="K29" i="26"/>
  <c r="Y29" i="26" s="1"/>
  <c r="Y63" i="26" s="1"/>
  <c r="Y26" i="26"/>
  <c r="Y60" i="26" s="1"/>
  <c r="K26" i="26"/>
  <c r="K60" i="26" s="1"/>
  <c r="Y25" i="26"/>
  <c r="K25" i="26"/>
  <c r="Y24" i="26"/>
  <c r="K24" i="26"/>
  <c r="K58" i="26" s="1"/>
  <c r="Y23" i="26"/>
  <c r="Y57" i="26" s="1"/>
  <c r="K23" i="26"/>
  <c r="K57" i="26" s="1"/>
  <c r="Y22" i="26"/>
  <c r="Y56" i="26" s="1"/>
  <c r="K22" i="26"/>
  <c r="K56" i="26" s="1"/>
  <c r="Y21" i="26"/>
  <c r="K21" i="26"/>
  <c r="Y20" i="26"/>
  <c r="K20" i="26"/>
  <c r="K54" i="26" s="1"/>
  <c r="Y19" i="26"/>
  <c r="Y53" i="26" s="1"/>
  <c r="K19" i="26"/>
  <c r="Y18" i="26"/>
  <c r="Y52" i="26" s="1"/>
  <c r="K18" i="26"/>
  <c r="K52" i="26" s="1"/>
  <c r="Y17" i="26"/>
  <c r="K17" i="26"/>
  <c r="Y16" i="26"/>
  <c r="Y27" i="26" s="1"/>
  <c r="K16" i="26"/>
  <c r="K50" i="26" s="1"/>
  <c r="B66" i="27"/>
  <c r="AE60" i="27"/>
  <c r="Y60" i="27"/>
  <c r="S60" i="27"/>
  <c r="M60" i="27"/>
  <c r="E60" i="27"/>
  <c r="D60" i="27"/>
  <c r="C60" i="27"/>
  <c r="B60" i="27"/>
  <c r="A60" i="27"/>
  <c r="AE59" i="27"/>
  <c r="S59" i="27"/>
  <c r="M59" i="27"/>
  <c r="E59" i="27"/>
  <c r="D59" i="27"/>
  <c r="C59" i="27"/>
  <c r="B59" i="27"/>
  <c r="A59" i="27"/>
  <c r="AE58" i="27"/>
  <c r="S58" i="27"/>
  <c r="M58" i="27"/>
  <c r="E58" i="27"/>
  <c r="D58" i="27"/>
  <c r="C58" i="27"/>
  <c r="B58" i="27"/>
  <c r="A58" i="27"/>
  <c r="AE57" i="27"/>
  <c r="Y57" i="27"/>
  <c r="S57" i="27"/>
  <c r="M57" i="27"/>
  <c r="K57" i="27"/>
  <c r="E57" i="27"/>
  <c r="D57" i="27"/>
  <c r="C57" i="27"/>
  <c r="B57" i="27"/>
  <c r="A57" i="27"/>
  <c r="AE56" i="27"/>
  <c r="Y56" i="27"/>
  <c r="S56" i="27"/>
  <c r="M56" i="27"/>
  <c r="E56" i="27"/>
  <c r="D56" i="27"/>
  <c r="C56" i="27"/>
  <c r="B56" i="27"/>
  <c r="A56" i="27"/>
  <c r="AE55" i="27"/>
  <c r="S55" i="27"/>
  <c r="M55" i="27"/>
  <c r="E55" i="27"/>
  <c r="D55" i="27"/>
  <c r="C55" i="27"/>
  <c r="B55" i="27"/>
  <c r="A55" i="27"/>
  <c r="AE54" i="27"/>
  <c r="S54" i="27"/>
  <c r="M54" i="27"/>
  <c r="E54" i="27"/>
  <c r="D54" i="27"/>
  <c r="C54" i="27"/>
  <c r="B54" i="27"/>
  <c r="A54" i="27"/>
  <c r="AE53" i="27"/>
  <c r="Y53" i="27"/>
  <c r="S53" i="27"/>
  <c r="M53" i="27"/>
  <c r="K53" i="27"/>
  <c r="E53" i="27"/>
  <c r="D53" i="27"/>
  <c r="C53" i="27"/>
  <c r="B53" i="27"/>
  <c r="A53" i="27"/>
  <c r="AE52" i="27"/>
  <c r="Y52" i="27"/>
  <c r="S52" i="27"/>
  <c r="M52" i="27"/>
  <c r="E52" i="27"/>
  <c r="D52" i="27"/>
  <c r="C52" i="27"/>
  <c r="B52" i="27"/>
  <c r="A52" i="27"/>
  <c r="AE51" i="27"/>
  <c r="S51" i="27"/>
  <c r="M51" i="27"/>
  <c r="K51" i="27"/>
  <c r="E51" i="27"/>
  <c r="D51" i="27"/>
  <c r="C51" i="27"/>
  <c r="B51" i="27"/>
  <c r="A51" i="27"/>
  <c r="AE50" i="27"/>
  <c r="S50" i="27"/>
  <c r="M50" i="27"/>
  <c r="E50" i="27"/>
  <c r="D50" i="27"/>
  <c r="C50" i="27"/>
  <c r="B50" i="27"/>
  <c r="A50" i="27"/>
  <c r="AA48" i="27"/>
  <c r="S48" i="27"/>
  <c r="L48" i="27"/>
  <c r="A48" i="27"/>
  <c r="Q44" i="27"/>
  <c r="Q43" i="27"/>
  <c r="Q42" i="27"/>
  <c r="Q41" i="27"/>
  <c r="Q40" i="27"/>
  <c r="A40" i="27"/>
  <c r="R39" i="27"/>
  <c r="A38" i="27"/>
  <c r="AE37" i="27"/>
  <c r="AB37" i="27"/>
  <c r="W37" i="27"/>
  <c r="K30" i="27"/>
  <c r="K64" i="27" s="1"/>
  <c r="K29" i="27"/>
  <c r="K63" i="27" s="1"/>
  <c r="Y26" i="27"/>
  <c r="K26" i="27"/>
  <c r="K60" i="27" s="1"/>
  <c r="Y25" i="27"/>
  <c r="Y59" i="27" s="1"/>
  <c r="K25" i="27"/>
  <c r="K59" i="27" s="1"/>
  <c r="Y24" i="27"/>
  <c r="Y58" i="27" s="1"/>
  <c r="K24" i="27"/>
  <c r="K58" i="27" s="1"/>
  <c r="Y23" i="27"/>
  <c r="K23" i="27"/>
  <c r="Y22" i="27"/>
  <c r="K22" i="27"/>
  <c r="K56" i="27" s="1"/>
  <c r="Y21" i="27"/>
  <c r="Y55" i="27" s="1"/>
  <c r="K21" i="27"/>
  <c r="K55" i="27" s="1"/>
  <c r="Y20" i="27"/>
  <c r="Y54" i="27" s="1"/>
  <c r="K20" i="27"/>
  <c r="K54" i="27" s="1"/>
  <c r="Y19" i="27"/>
  <c r="K19" i="27"/>
  <c r="Y18" i="27"/>
  <c r="K18" i="27"/>
  <c r="K52" i="27" s="1"/>
  <c r="Y17" i="27"/>
  <c r="Y51" i="27" s="1"/>
  <c r="K17" i="27"/>
  <c r="Y16" i="27"/>
  <c r="Y27" i="27" s="1"/>
  <c r="K16" i="27"/>
  <c r="K50" i="27" s="1"/>
  <c r="B66" i="28"/>
  <c r="AE60" i="28"/>
  <c r="S60" i="28"/>
  <c r="M60" i="28"/>
  <c r="E60" i="28"/>
  <c r="D60" i="28"/>
  <c r="C60" i="28"/>
  <c r="B60" i="28"/>
  <c r="A60" i="28"/>
  <c r="AE59" i="28"/>
  <c r="Y59" i="28"/>
  <c r="S59" i="28"/>
  <c r="M59" i="28"/>
  <c r="K59" i="28"/>
  <c r="E59" i="28"/>
  <c r="D59" i="28"/>
  <c r="C59" i="28"/>
  <c r="B59" i="28"/>
  <c r="A59" i="28"/>
  <c r="AE58" i="28"/>
  <c r="Y58" i="28"/>
  <c r="S58" i="28"/>
  <c r="M58" i="28"/>
  <c r="E58" i="28"/>
  <c r="D58" i="28"/>
  <c r="C58" i="28"/>
  <c r="B58" i="28"/>
  <c r="A58" i="28"/>
  <c r="AE57" i="28"/>
  <c r="S57" i="28"/>
  <c r="M57" i="28"/>
  <c r="E57" i="28"/>
  <c r="D57" i="28"/>
  <c r="C57" i="28"/>
  <c r="B57" i="28"/>
  <c r="A57" i="28"/>
  <c r="AE56" i="28"/>
  <c r="S56" i="28"/>
  <c r="M56" i="28"/>
  <c r="E56" i="28"/>
  <c r="D56" i="28"/>
  <c r="C56" i="28"/>
  <c r="B56" i="28"/>
  <c r="A56" i="28"/>
  <c r="AE55" i="28"/>
  <c r="Y55" i="28"/>
  <c r="S55" i="28"/>
  <c r="M55" i="28"/>
  <c r="K55" i="28"/>
  <c r="E55" i="28"/>
  <c r="D55" i="28"/>
  <c r="C55" i="28"/>
  <c r="B55" i="28"/>
  <c r="A55" i="28"/>
  <c r="AE54" i="28"/>
  <c r="Y54" i="28"/>
  <c r="S54" i="28"/>
  <c r="M54" i="28"/>
  <c r="E54" i="28"/>
  <c r="D54" i="28"/>
  <c r="C54" i="28"/>
  <c r="B54" i="28"/>
  <c r="A54" i="28"/>
  <c r="AE53" i="28"/>
  <c r="S53" i="28"/>
  <c r="M53" i="28"/>
  <c r="E53" i="28"/>
  <c r="D53" i="28"/>
  <c r="C53" i="28"/>
  <c r="B53" i="28"/>
  <c r="A53" i="28"/>
  <c r="AE52" i="28"/>
  <c r="S52" i="28"/>
  <c r="M52" i="28"/>
  <c r="E52" i="28"/>
  <c r="D52" i="28"/>
  <c r="C52" i="28"/>
  <c r="B52" i="28"/>
  <c r="A52" i="28"/>
  <c r="AE51" i="28"/>
  <c r="Y51" i="28"/>
  <c r="S51" i="28"/>
  <c r="M51" i="28"/>
  <c r="K51" i="28"/>
  <c r="E51" i="28"/>
  <c r="D51" i="28"/>
  <c r="C51" i="28"/>
  <c r="B51" i="28"/>
  <c r="A51" i="28"/>
  <c r="AE50" i="28"/>
  <c r="Y50" i="28"/>
  <c r="S50" i="28"/>
  <c r="M50" i="28"/>
  <c r="E50" i="28"/>
  <c r="D50" i="28"/>
  <c r="C50" i="28"/>
  <c r="B50" i="28"/>
  <c r="A50" i="28"/>
  <c r="AA48" i="28"/>
  <c r="S48" i="28"/>
  <c r="L48" i="28"/>
  <c r="A48" i="28"/>
  <c r="Q44" i="28"/>
  <c r="Q43" i="28"/>
  <c r="Q42" i="28"/>
  <c r="Q41" i="28"/>
  <c r="Q40" i="28"/>
  <c r="A40" i="28"/>
  <c r="R39" i="28"/>
  <c r="A38" i="28"/>
  <c r="AE37" i="28"/>
  <c r="AB37" i="28"/>
  <c r="W37" i="28"/>
  <c r="K30" i="28"/>
  <c r="K64" i="28" s="1"/>
  <c r="K29" i="28"/>
  <c r="Y29" i="28" s="1"/>
  <c r="Y63" i="28" s="1"/>
  <c r="Y26" i="28"/>
  <c r="Y60" i="28" s="1"/>
  <c r="K26" i="28"/>
  <c r="K60" i="28" s="1"/>
  <c r="Y25" i="28"/>
  <c r="K25" i="28"/>
  <c r="Y24" i="28"/>
  <c r="K24" i="28"/>
  <c r="K58" i="28" s="1"/>
  <c r="Y23" i="28"/>
  <c r="Y57" i="28" s="1"/>
  <c r="K23" i="28"/>
  <c r="K57" i="28" s="1"/>
  <c r="Y22" i="28"/>
  <c r="Y56" i="28" s="1"/>
  <c r="K22" i="28"/>
  <c r="K56" i="28" s="1"/>
  <c r="Y21" i="28"/>
  <c r="K21" i="28"/>
  <c r="Y20" i="28"/>
  <c r="K20" i="28"/>
  <c r="K54" i="28" s="1"/>
  <c r="Y19" i="28"/>
  <c r="Y53" i="28" s="1"/>
  <c r="K19" i="28"/>
  <c r="K53" i="28" s="1"/>
  <c r="Y18" i="28"/>
  <c r="Y52" i="28" s="1"/>
  <c r="K18" i="28"/>
  <c r="K52" i="28" s="1"/>
  <c r="Y17" i="28"/>
  <c r="K17" i="28"/>
  <c r="Y16" i="28"/>
  <c r="Y27" i="28" s="1"/>
  <c r="K16" i="28"/>
  <c r="K50" i="28" s="1"/>
  <c r="B66" i="29"/>
  <c r="AE60" i="29"/>
  <c r="Y60" i="29"/>
  <c r="S60" i="29"/>
  <c r="M60" i="29"/>
  <c r="E60" i="29"/>
  <c r="D60" i="29"/>
  <c r="C60" i="29"/>
  <c r="B60" i="29"/>
  <c r="A60" i="29"/>
  <c r="AE59" i="29"/>
  <c r="S59" i="29"/>
  <c r="M59" i="29"/>
  <c r="E59" i="29"/>
  <c r="D59" i="29"/>
  <c r="C59" i="29"/>
  <c r="B59" i="29"/>
  <c r="A59" i="29"/>
  <c r="AE58" i="29"/>
  <c r="S58" i="29"/>
  <c r="M58" i="29"/>
  <c r="E58" i="29"/>
  <c r="D58" i="29"/>
  <c r="C58" i="29"/>
  <c r="B58" i="29"/>
  <c r="A58" i="29"/>
  <c r="AE57" i="29"/>
  <c r="Y57" i="29"/>
  <c r="S57" i="29"/>
  <c r="M57" i="29"/>
  <c r="K57" i="29"/>
  <c r="E57" i="29"/>
  <c r="D57" i="29"/>
  <c r="C57" i="29"/>
  <c r="B57" i="29"/>
  <c r="A57" i="29"/>
  <c r="AE56" i="29"/>
  <c r="Y56" i="29"/>
  <c r="S56" i="29"/>
  <c r="M56" i="29"/>
  <c r="E56" i="29"/>
  <c r="D56" i="29"/>
  <c r="C56" i="29"/>
  <c r="B56" i="29"/>
  <c r="A56" i="29"/>
  <c r="AE55" i="29"/>
  <c r="S55" i="29"/>
  <c r="M55" i="29"/>
  <c r="E55" i="29"/>
  <c r="D55" i="29"/>
  <c r="C55" i="29"/>
  <c r="B55" i="29"/>
  <c r="A55" i="29"/>
  <c r="AE54" i="29"/>
  <c r="S54" i="29"/>
  <c r="M54" i="29"/>
  <c r="E54" i="29"/>
  <c r="D54" i="29"/>
  <c r="C54" i="29"/>
  <c r="B54" i="29"/>
  <c r="A54" i="29"/>
  <c r="AE53" i="29"/>
  <c r="Y53" i="29"/>
  <c r="S53" i="29"/>
  <c r="M53" i="29"/>
  <c r="K53" i="29"/>
  <c r="E53" i="29"/>
  <c r="D53" i="29"/>
  <c r="C53" i="29"/>
  <c r="B53" i="29"/>
  <c r="A53" i="29"/>
  <c r="AE52" i="29"/>
  <c r="Y52" i="29"/>
  <c r="S52" i="29"/>
  <c r="M52" i="29"/>
  <c r="E52" i="29"/>
  <c r="D52" i="29"/>
  <c r="C52" i="29"/>
  <c r="B52" i="29"/>
  <c r="A52" i="29"/>
  <c r="AE51" i="29"/>
  <c r="S51" i="29"/>
  <c r="M51" i="29"/>
  <c r="E51" i="29"/>
  <c r="D51" i="29"/>
  <c r="C51" i="29"/>
  <c r="B51" i="29"/>
  <c r="A51" i="29"/>
  <c r="AE50" i="29"/>
  <c r="S50" i="29"/>
  <c r="M50" i="29"/>
  <c r="E50" i="29"/>
  <c r="D50" i="29"/>
  <c r="C50" i="29"/>
  <c r="B50" i="29"/>
  <c r="A50" i="29"/>
  <c r="AA48" i="29"/>
  <c r="S48" i="29"/>
  <c r="L48" i="29"/>
  <c r="A48" i="29"/>
  <c r="Q44" i="29"/>
  <c r="Q43" i="29"/>
  <c r="Q42" i="29"/>
  <c r="Q41" i="29"/>
  <c r="Q40" i="29"/>
  <c r="A40" i="29"/>
  <c r="R39" i="29"/>
  <c r="A38" i="29"/>
  <c r="AE37" i="29"/>
  <c r="AB37" i="29"/>
  <c r="W37" i="29"/>
  <c r="K30" i="29"/>
  <c r="K64" i="29" s="1"/>
  <c r="K29" i="29"/>
  <c r="K63" i="29" s="1"/>
  <c r="Y26" i="29"/>
  <c r="K26" i="29"/>
  <c r="K60" i="29" s="1"/>
  <c r="Y25" i="29"/>
  <c r="Y59" i="29" s="1"/>
  <c r="K25" i="29"/>
  <c r="K59" i="29" s="1"/>
  <c r="Y24" i="29"/>
  <c r="Y58" i="29" s="1"/>
  <c r="K24" i="29"/>
  <c r="K58" i="29" s="1"/>
  <c r="Y23" i="29"/>
  <c r="K23" i="29"/>
  <c r="Y22" i="29"/>
  <c r="K22" i="29"/>
  <c r="K56" i="29" s="1"/>
  <c r="Y21" i="29"/>
  <c r="Y55" i="29" s="1"/>
  <c r="K21" i="29"/>
  <c r="K55" i="29" s="1"/>
  <c r="Y20" i="29"/>
  <c r="Y54" i="29" s="1"/>
  <c r="K20" i="29"/>
  <c r="K54" i="29" s="1"/>
  <c r="Y19" i="29"/>
  <c r="K19" i="29"/>
  <c r="Y18" i="29"/>
  <c r="K18" i="29"/>
  <c r="K52" i="29" s="1"/>
  <c r="Y17" i="29"/>
  <c r="Y51" i="29" s="1"/>
  <c r="K17" i="29"/>
  <c r="K51" i="29" s="1"/>
  <c r="Y16" i="29"/>
  <c r="Y50" i="29" s="1"/>
  <c r="K16" i="29"/>
  <c r="K50" i="29" s="1"/>
  <c r="B66" i="30"/>
  <c r="AE60" i="30"/>
  <c r="S60" i="30"/>
  <c r="M60" i="30"/>
  <c r="E60" i="30"/>
  <c r="D60" i="30"/>
  <c r="C60" i="30"/>
  <c r="B60" i="30"/>
  <c r="A60" i="30"/>
  <c r="AE59" i="30"/>
  <c r="Y59" i="30"/>
  <c r="S59" i="30"/>
  <c r="M59" i="30"/>
  <c r="K59" i="30"/>
  <c r="E59" i="30"/>
  <c r="D59" i="30"/>
  <c r="C59" i="30"/>
  <c r="B59" i="30"/>
  <c r="A59" i="30"/>
  <c r="AE58" i="30"/>
  <c r="Y58" i="30"/>
  <c r="S58" i="30"/>
  <c r="M58" i="30"/>
  <c r="E58" i="30"/>
  <c r="D58" i="30"/>
  <c r="C58" i="30"/>
  <c r="B58" i="30"/>
  <c r="A58" i="30"/>
  <c r="AE57" i="30"/>
  <c r="S57" i="30"/>
  <c r="M57" i="30"/>
  <c r="E57" i="30"/>
  <c r="D57" i="30"/>
  <c r="C57" i="30"/>
  <c r="B57" i="30"/>
  <c r="A57" i="30"/>
  <c r="AE56" i="30"/>
  <c r="S56" i="30"/>
  <c r="M56" i="30"/>
  <c r="E56" i="30"/>
  <c r="D56" i="30"/>
  <c r="C56" i="30"/>
  <c r="B56" i="30"/>
  <c r="A56" i="30"/>
  <c r="AE55" i="30"/>
  <c r="Y55" i="30"/>
  <c r="S55" i="30"/>
  <c r="M55" i="30"/>
  <c r="K55" i="30"/>
  <c r="E55" i="30"/>
  <c r="D55" i="30"/>
  <c r="C55" i="30"/>
  <c r="B55" i="30"/>
  <c r="A55" i="30"/>
  <c r="AE54" i="30"/>
  <c r="Y54" i="30"/>
  <c r="S54" i="30"/>
  <c r="M54" i="30"/>
  <c r="E54" i="30"/>
  <c r="D54" i="30"/>
  <c r="C54" i="30"/>
  <c r="B54" i="30"/>
  <c r="A54" i="30"/>
  <c r="AE53" i="30"/>
  <c r="S53" i="30"/>
  <c r="M53" i="30"/>
  <c r="E53" i="30"/>
  <c r="D53" i="30"/>
  <c r="C53" i="30"/>
  <c r="B53" i="30"/>
  <c r="A53" i="30"/>
  <c r="AE52" i="30"/>
  <c r="S52" i="30"/>
  <c r="M52" i="30"/>
  <c r="E52" i="30"/>
  <c r="D52" i="30"/>
  <c r="C52" i="30"/>
  <c r="B52" i="30"/>
  <c r="A52" i="30"/>
  <c r="AE51" i="30"/>
  <c r="Y51" i="30"/>
  <c r="S51" i="30"/>
  <c r="M51" i="30"/>
  <c r="K51" i="30"/>
  <c r="E51" i="30"/>
  <c r="D51" i="30"/>
  <c r="C51" i="30"/>
  <c r="B51" i="30"/>
  <c r="A51" i="30"/>
  <c r="AE50" i="30"/>
  <c r="Y50" i="30"/>
  <c r="S50" i="30"/>
  <c r="M50" i="30"/>
  <c r="E50" i="30"/>
  <c r="D50" i="30"/>
  <c r="C50" i="30"/>
  <c r="B50" i="30"/>
  <c r="A50" i="30"/>
  <c r="AA48" i="30"/>
  <c r="S48" i="30"/>
  <c r="L48" i="30"/>
  <c r="A48" i="30"/>
  <c r="Q44" i="30"/>
  <c r="Q43" i="30"/>
  <c r="Q42" i="30"/>
  <c r="Q41" i="30"/>
  <c r="Q40" i="30"/>
  <c r="A40" i="30"/>
  <c r="R39" i="30"/>
  <c r="A38" i="30"/>
  <c r="AE37" i="30"/>
  <c r="AB37" i="30"/>
  <c r="W37" i="30"/>
  <c r="K30" i="30"/>
  <c r="K64" i="30" s="1"/>
  <c r="K29" i="30"/>
  <c r="Y29" i="30" s="1"/>
  <c r="Y63" i="30" s="1"/>
  <c r="Y26" i="30"/>
  <c r="Y60" i="30" s="1"/>
  <c r="K26" i="30"/>
  <c r="K60" i="30" s="1"/>
  <c r="Y25" i="30"/>
  <c r="K25" i="30"/>
  <c r="Y24" i="30"/>
  <c r="K24" i="30"/>
  <c r="K58" i="30" s="1"/>
  <c r="Y23" i="30"/>
  <c r="Y57" i="30" s="1"/>
  <c r="K23" i="30"/>
  <c r="K57" i="30" s="1"/>
  <c r="Y22" i="30"/>
  <c r="Y56" i="30" s="1"/>
  <c r="K22" i="30"/>
  <c r="K56" i="30" s="1"/>
  <c r="Y21" i="30"/>
  <c r="K21" i="30"/>
  <c r="Y20" i="30"/>
  <c r="K20" i="30"/>
  <c r="K54" i="30" s="1"/>
  <c r="Y19" i="30"/>
  <c r="Y53" i="30" s="1"/>
  <c r="K19" i="30"/>
  <c r="K53" i="30" s="1"/>
  <c r="Y18" i="30"/>
  <c r="Y52" i="30" s="1"/>
  <c r="K18" i="30"/>
  <c r="K52" i="30" s="1"/>
  <c r="Y17" i="30"/>
  <c r="K17" i="30"/>
  <c r="Y16" i="30"/>
  <c r="Y27" i="30" s="1"/>
  <c r="K16" i="30"/>
  <c r="K50" i="30" s="1"/>
  <c r="B66" i="31"/>
  <c r="AE60" i="31"/>
  <c r="Y60" i="31"/>
  <c r="S60" i="31"/>
  <c r="M60" i="31"/>
  <c r="E60" i="31"/>
  <c r="D60" i="31"/>
  <c r="C60" i="31"/>
  <c r="B60" i="31"/>
  <c r="A60" i="31"/>
  <c r="AE59" i="31"/>
  <c r="S59" i="31"/>
  <c r="M59" i="31"/>
  <c r="E59" i="31"/>
  <c r="D59" i="31"/>
  <c r="C59" i="31"/>
  <c r="B59" i="31"/>
  <c r="A59" i="31"/>
  <c r="AE58" i="31"/>
  <c r="S58" i="31"/>
  <c r="M58" i="31"/>
  <c r="E58" i="31"/>
  <c r="D58" i="31"/>
  <c r="C58" i="31"/>
  <c r="B58" i="31"/>
  <c r="A58" i="31"/>
  <c r="AE57" i="31"/>
  <c r="Y57" i="31"/>
  <c r="S57" i="31"/>
  <c r="M57" i="31"/>
  <c r="K57" i="31"/>
  <c r="E57" i="31"/>
  <c r="D57" i="31"/>
  <c r="C57" i="31"/>
  <c r="B57" i="31"/>
  <c r="A57" i="31"/>
  <c r="AE56" i="31"/>
  <c r="Y56" i="31"/>
  <c r="S56" i="31"/>
  <c r="M56" i="31"/>
  <c r="E56" i="31"/>
  <c r="D56" i="31"/>
  <c r="C56" i="31"/>
  <c r="B56" i="31"/>
  <c r="A56" i="31"/>
  <c r="AE55" i="31"/>
  <c r="S55" i="31"/>
  <c r="M55" i="31"/>
  <c r="E55" i="31"/>
  <c r="D55" i="31"/>
  <c r="C55" i="31"/>
  <c r="B55" i="31"/>
  <c r="A55" i="31"/>
  <c r="AE54" i="31"/>
  <c r="S54" i="31"/>
  <c r="M54" i="31"/>
  <c r="E54" i="31"/>
  <c r="D54" i="31"/>
  <c r="C54" i="31"/>
  <c r="B54" i="31"/>
  <c r="A54" i="31"/>
  <c r="AE53" i="31"/>
  <c r="Y53" i="31"/>
  <c r="S53" i="31"/>
  <c r="M53" i="31"/>
  <c r="K53" i="31"/>
  <c r="E53" i="31"/>
  <c r="D53" i="31"/>
  <c r="C53" i="31"/>
  <c r="B53" i="31"/>
  <c r="A53" i="31"/>
  <c r="AE52" i="31"/>
  <c r="Y52" i="31"/>
  <c r="S52" i="31"/>
  <c r="M52" i="31"/>
  <c r="E52" i="31"/>
  <c r="D52" i="31"/>
  <c r="C52" i="31"/>
  <c r="B52" i="31"/>
  <c r="A52" i="31"/>
  <c r="AE51" i="31"/>
  <c r="S51" i="31"/>
  <c r="M51" i="31"/>
  <c r="E51" i="31"/>
  <c r="D51" i="31"/>
  <c r="C51" i="31"/>
  <c r="B51" i="31"/>
  <c r="A51" i="31"/>
  <c r="AE50" i="31"/>
  <c r="S50" i="31"/>
  <c r="M50" i="31"/>
  <c r="E50" i="31"/>
  <c r="D50" i="31"/>
  <c r="C50" i="31"/>
  <c r="B50" i="31"/>
  <c r="A50" i="31"/>
  <c r="AA48" i="31"/>
  <c r="S48" i="31"/>
  <c r="L48" i="31"/>
  <c r="A48" i="31"/>
  <c r="Q44" i="31"/>
  <c r="Q43" i="31"/>
  <c r="Q42" i="31"/>
  <c r="Q41" i="31"/>
  <c r="Q40" i="31"/>
  <c r="A40" i="31"/>
  <c r="R39" i="31"/>
  <c r="A38" i="31"/>
  <c r="AE37" i="31"/>
  <c r="AB37" i="31"/>
  <c r="W37" i="31"/>
  <c r="K30" i="31"/>
  <c r="K64" i="31" s="1"/>
  <c r="K29" i="31"/>
  <c r="K63" i="31" s="1"/>
  <c r="Y26" i="31"/>
  <c r="K26" i="31"/>
  <c r="K60" i="31" s="1"/>
  <c r="Y25" i="31"/>
  <c r="Y59" i="31" s="1"/>
  <c r="K25" i="31"/>
  <c r="K59" i="31" s="1"/>
  <c r="Y24" i="31"/>
  <c r="Y58" i="31" s="1"/>
  <c r="K24" i="31"/>
  <c r="K58" i="31" s="1"/>
  <c r="Y23" i="31"/>
  <c r="K23" i="31"/>
  <c r="Y22" i="31"/>
  <c r="K22" i="31"/>
  <c r="K56" i="31" s="1"/>
  <c r="Y21" i="31"/>
  <c r="Y55" i="31" s="1"/>
  <c r="K21" i="31"/>
  <c r="K55" i="31" s="1"/>
  <c r="Y20" i="31"/>
  <c r="Y54" i="31" s="1"/>
  <c r="K20" i="31"/>
  <c r="K54" i="31" s="1"/>
  <c r="Y19" i="31"/>
  <c r="K19" i="31"/>
  <c r="Y18" i="31"/>
  <c r="K18" i="31"/>
  <c r="K52" i="31" s="1"/>
  <c r="Y17" i="31"/>
  <c r="Y51" i="31" s="1"/>
  <c r="K17" i="31"/>
  <c r="K51" i="31" s="1"/>
  <c r="Y16" i="31"/>
  <c r="Y27" i="31" s="1"/>
  <c r="K16" i="31"/>
  <c r="K50" i="31" s="1"/>
  <c r="B66" i="32"/>
  <c r="AE60" i="32"/>
  <c r="S60" i="32"/>
  <c r="M60" i="32"/>
  <c r="E60" i="32"/>
  <c r="D60" i="32"/>
  <c r="C60" i="32"/>
  <c r="B60" i="32"/>
  <c r="A60" i="32"/>
  <c r="AE59" i="32"/>
  <c r="Y59" i="32"/>
  <c r="S59" i="32"/>
  <c r="M59" i="32"/>
  <c r="K59" i="32"/>
  <c r="E59" i="32"/>
  <c r="D59" i="32"/>
  <c r="C59" i="32"/>
  <c r="B59" i="32"/>
  <c r="A59" i="32"/>
  <c r="AE58" i="32"/>
  <c r="Y58" i="32"/>
  <c r="S58" i="32"/>
  <c r="M58" i="32"/>
  <c r="E58" i="32"/>
  <c r="D58" i="32"/>
  <c r="C58" i="32"/>
  <c r="B58" i="32"/>
  <c r="A58" i="32"/>
  <c r="AE57" i="32"/>
  <c r="S57" i="32"/>
  <c r="M57" i="32"/>
  <c r="E57" i="32"/>
  <c r="D57" i="32"/>
  <c r="C57" i="32"/>
  <c r="B57" i="32"/>
  <c r="A57" i="32"/>
  <c r="AE56" i="32"/>
  <c r="S56" i="32"/>
  <c r="M56" i="32"/>
  <c r="E56" i="32"/>
  <c r="D56" i="32"/>
  <c r="C56" i="32"/>
  <c r="B56" i="32"/>
  <c r="A56" i="32"/>
  <c r="AE55" i="32"/>
  <c r="Y55" i="32"/>
  <c r="S55" i="32"/>
  <c r="M55" i="32"/>
  <c r="K55" i="32"/>
  <c r="E55" i="32"/>
  <c r="D55" i="32"/>
  <c r="C55" i="32"/>
  <c r="B55" i="32"/>
  <c r="A55" i="32"/>
  <c r="AE54" i="32"/>
  <c r="Y54" i="32"/>
  <c r="S54" i="32"/>
  <c r="M54" i="32"/>
  <c r="E54" i="32"/>
  <c r="D54" i="32"/>
  <c r="C54" i="32"/>
  <c r="B54" i="32"/>
  <c r="A54" i="32"/>
  <c r="AE53" i="32"/>
  <c r="S53" i="32"/>
  <c r="M53" i="32"/>
  <c r="E53" i="32"/>
  <c r="D53" i="32"/>
  <c r="C53" i="32"/>
  <c r="B53" i="32"/>
  <c r="A53" i="32"/>
  <c r="AE52" i="32"/>
  <c r="S52" i="32"/>
  <c r="M52" i="32"/>
  <c r="E52" i="32"/>
  <c r="D52" i="32"/>
  <c r="C52" i="32"/>
  <c r="B52" i="32"/>
  <c r="A52" i="32"/>
  <c r="AE51" i="32"/>
  <c r="Y51" i="32"/>
  <c r="S51" i="32"/>
  <c r="M51" i="32"/>
  <c r="K51" i="32"/>
  <c r="E51" i="32"/>
  <c r="D51" i="32"/>
  <c r="C51" i="32"/>
  <c r="B51" i="32"/>
  <c r="A51" i="32"/>
  <c r="AE50" i="32"/>
  <c r="Y50" i="32"/>
  <c r="S50" i="32"/>
  <c r="M50" i="32"/>
  <c r="E50" i="32"/>
  <c r="D50" i="32"/>
  <c r="C50" i="32"/>
  <c r="B50" i="32"/>
  <c r="A50" i="32"/>
  <c r="AA48" i="32"/>
  <c r="S48" i="32"/>
  <c r="L48" i="32"/>
  <c r="A48" i="32"/>
  <c r="Q44" i="32"/>
  <c r="Q43" i="32"/>
  <c r="Q42" i="32"/>
  <c r="Q41" i="32"/>
  <c r="Q40" i="32"/>
  <c r="A40" i="32"/>
  <c r="R39" i="32"/>
  <c r="A38" i="32"/>
  <c r="AE37" i="32"/>
  <c r="AB37" i="32"/>
  <c r="W37" i="32"/>
  <c r="K30" i="32"/>
  <c r="K64" i="32" s="1"/>
  <c r="K29" i="32"/>
  <c r="Y29" i="32" s="1"/>
  <c r="Y63" i="32" s="1"/>
  <c r="Y26" i="32"/>
  <c r="Y60" i="32" s="1"/>
  <c r="K26" i="32"/>
  <c r="K60" i="32" s="1"/>
  <c r="Y25" i="32"/>
  <c r="K25" i="32"/>
  <c r="Y24" i="32"/>
  <c r="K24" i="32"/>
  <c r="K58" i="32" s="1"/>
  <c r="Y23" i="32"/>
  <c r="Y57" i="32" s="1"/>
  <c r="K23" i="32"/>
  <c r="K57" i="32" s="1"/>
  <c r="Y22" i="32"/>
  <c r="Y56" i="32" s="1"/>
  <c r="K22" i="32"/>
  <c r="K56" i="32" s="1"/>
  <c r="Y21" i="32"/>
  <c r="K21" i="32"/>
  <c r="Y20" i="32"/>
  <c r="K20" i="32"/>
  <c r="K54" i="32" s="1"/>
  <c r="Y19" i="32"/>
  <c r="Y53" i="32" s="1"/>
  <c r="K19" i="32"/>
  <c r="K53" i="32" s="1"/>
  <c r="Y18" i="32"/>
  <c r="Y52" i="32" s="1"/>
  <c r="K18" i="32"/>
  <c r="K52" i="32" s="1"/>
  <c r="Y17" i="32"/>
  <c r="K17" i="32"/>
  <c r="Y16" i="32"/>
  <c r="Y27" i="32" s="1"/>
  <c r="K16" i="32"/>
  <c r="K50" i="32" s="1"/>
  <c r="B66" i="10"/>
  <c r="AE60" i="10"/>
  <c r="Y60" i="10"/>
  <c r="S60" i="10"/>
  <c r="M60" i="10"/>
  <c r="E60" i="10"/>
  <c r="D60" i="10"/>
  <c r="C60" i="10"/>
  <c r="B60" i="10"/>
  <c r="A60" i="10"/>
  <c r="AE59" i="10"/>
  <c r="S59" i="10"/>
  <c r="M59" i="10"/>
  <c r="E59" i="10"/>
  <c r="D59" i="10"/>
  <c r="C59" i="10"/>
  <c r="B59" i="10"/>
  <c r="A59" i="10"/>
  <c r="AE58" i="10"/>
  <c r="S58" i="10"/>
  <c r="M58" i="10"/>
  <c r="E58" i="10"/>
  <c r="D58" i="10"/>
  <c r="C58" i="10"/>
  <c r="B58" i="10"/>
  <c r="A58" i="10"/>
  <c r="AE57" i="10"/>
  <c r="Y57" i="10"/>
  <c r="S57" i="10"/>
  <c r="M57" i="10"/>
  <c r="K57" i="10"/>
  <c r="E57" i="10"/>
  <c r="D57" i="10"/>
  <c r="C57" i="10"/>
  <c r="B57" i="10"/>
  <c r="A57" i="10"/>
  <c r="AE56" i="10"/>
  <c r="Y56" i="10"/>
  <c r="S56" i="10"/>
  <c r="M56" i="10"/>
  <c r="E56" i="10"/>
  <c r="D56" i="10"/>
  <c r="C56" i="10"/>
  <c r="B56" i="10"/>
  <c r="A56" i="10"/>
  <c r="AE55" i="10"/>
  <c r="S55" i="10"/>
  <c r="M55" i="10"/>
  <c r="E55" i="10"/>
  <c r="D55" i="10"/>
  <c r="C55" i="10"/>
  <c r="B55" i="10"/>
  <c r="A55" i="10"/>
  <c r="AE54" i="10"/>
  <c r="S54" i="10"/>
  <c r="M54" i="10"/>
  <c r="E54" i="10"/>
  <c r="D54" i="10"/>
  <c r="C54" i="10"/>
  <c r="B54" i="10"/>
  <c r="A54" i="10"/>
  <c r="AE53" i="10"/>
  <c r="Y53" i="10"/>
  <c r="S53" i="10"/>
  <c r="M53" i="10"/>
  <c r="K53" i="10"/>
  <c r="E53" i="10"/>
  <c r="D53" i="10"/>
  <c r="C53" i="10"/>
  <c r="B53" i="10"/>
  <c r="A53" i="10"/>
  <c r="AE52" i="10"/>
  <c r="Y52" i="10"/>
  <c r="S52" i="10"/>
  <c r="M52" i="10"/>
  <c r="E52" i="10"/>
  <c r="D52" i="10"/>
  <c r="C52" i="10"/>
  <c r="B52" i="10"/>
  <c r="A52" i="10"/>
  <c r="AE51" i="10"/>
  <c r="S51" i="10"/>
  <c r="M51" i="10"/>
  <c r="E51" i="10"/>
  <c r="D51" i="10"/>
  <c r="C51" i="10"/>
  <c r="B51" i="10"/>
  <c r="A51" i="10"/>
  <c r="AE50" i="10"/>
  <c r="S50" i="10"/>
  <c r="M50" i="10"/>
  <c r="E50" i="10"/>
  <c r="D50" i="10"/>
  <c r="C50" i="10"/>
  <c r="B50" i="10"/>
  <c r="A50" i="10"/>
  <c r="AA48" i="10"/>
  <c r="S48" i="10"/>
  <c r="L48" i="10"/>
  <c r="A48" i="10"/>
  <c r="Q44" i="10"/>
  <c r="Q43" i="10"/>
  <c r="Q42" i="10"/>
  <c r="Q41" i="10"/>
  <c r="Q40" i="10"/>
  <c r="A40" i="10"/>
  <c r="R39" i="10"/>
  <c r="A38" i="10"/>
  <c r="AE37" i="10"/>
  <c r="AB37" i="10"/>
  <c r="W37" i="10"/>
  <c r="K30" i="10"/>
  <c r="K64" i="10" s="1"/>
  <c r="K29" i="10"/>
  <c r="K63" i="10" s="1"/>
  <c r="Y26" i="10"/>
  <c r="K26" i="10"/>
  <c r="K60" i="10" s="1"/>
  <c r="Y25" i="10"/>
  <c r="Y59" i="10" s="1"/>
  <c r="K25" i="10"/>
  <c r="K59" i="10" s="1"/>
  <c r="Y24" i="10"/>
  <c r="Y58" i="10" s="1"/>
  <c r="K24" i="10"/>
  <c r="K58" i="10" s="1"/>
  <c r="Y23" i="10"/>
  <c r="K23" i="10"/>
  <c r="Y22" i="10"/>
  <c r="K22" i="10"/>
  <c r="K56" i="10" s="1"/>
  <c r="Y21" i="10"/>
  <c r="Y55" i="10" s="1"/>
  <c r="K21" i="10"/>
  <c r="K55" i="10" s="1"/>
  <c r="Y20" i="10"/>
  <c r="Y54" i="10" s="1"/>
  <c r="K20" i="10"/>
  <c r="K54" i="10" s="1"/>
  <c r="Y19" i="10"/>
  <c r="K19" i="10"/>
  <c r="Y18" i="10"/>
  <c r="K18" i="10"/>
  <c r="K52" i="10" s="1"/>
  <c r="Y17" i="10"/>
  <c r="Y51" i="10" s="1"/>
  <c r="K17" i="10"/>
  <c r="K51" i="10" s="1"/>
  <c r="Y16" i="10"/>
  <c r="Y27" i="10" s="1"/>
  <c r="K16" i="10"/>
  <c r="K50" i="10" s="1"/>
  <c r="B66" i="16"/>
  <c r="AE60" i="16"/>
  <c r="S60" i="16"/>
  <c r="M60" i="16"/>
  <c r="E60" i="16"/>
  <c r="D60" i="16"/>
  <c r="C60" i="16"/>
  <c r="B60" i="16"/>
  <c r="A60" i="16"/>
  <c r="AE59" i="16"/>
  <c r="S59" i="16"/>
  <c r="M59" i="16"/>
  <c r="E59" i="16"/>
  <c r="D59" i="16"/>
  <c r="C59" i="16"/>
  <c r="B59" i="16"/>
  <c r="A59" i="16"/>
  <c r="AE58" i="16"/>
  <c r="Y58" i="16"/>
  <c r="S58" i="16"/>
  <c r="M58" i="16"/>
  <c r="E58" i="16"/>
  <c r="D58" i="16"/>
  <c r="C58" i="16"/>
  <c r="B58" i="16"/>
  <c r="A58" i="16"/>
  <c r="AE57" i="16"/>
  <c r="Y57" i="16"/>
  <c r="S57" i="16"/>
  <c r="M57" i="16"/>
  <c r="E57" i="16"/>
  <c r="D57" i="16"/>
  <c r="C57" i="16"/>
  <c r="B57" i="16"/>
  <c r="A57" i="16"/>
  <c r="AE56" i="16"/>
  <c r="S56" i="16"/>
  <c r="M56" i="16"/>
  <c r="E56" i="16"/>
  <c r="D56" i="16"/>
  <c r="C56" i="16"/>
  <c r="B56" i="16"/>
  <c r="A56" i="16"/>
  <c r="AE55" i="16"/>
  <c r="S55" i="16"/>
  <c r="M55" i="16"/>
  <c r="E55" i="16"/>
  <c r="D55" i="16"/>
  <c r="C55" i="16"/>
  <c r="B55" i="16"/>
  <c r="A55" i="16"/>
  <c r="AE54" i="16"/>
  <c r="Y54" i="16"/>
  <c r="S54" i="16"/>
  <c r="M54" i="16"/>
  <c r="E54" i="16"/>
  <c r="D54" i="16"/>
  <c r="C54" i="16"/>
  <c r="B54" i="16"/>
  <c r="A54" i="16"/>
  <c r="AE53" i="16"/>
  <c r="Y53" i="16"/>
  <c r="S53" i="16"/>
  <c r="M53" i="16"/>
  <c r="E53" i="16"/>
  <c r="D53" i="16"/>
  <c r="C53" i="16"/>
  <c r="B53" i="16"/>
  <c r="A53" i="16"/>
  <c r="AE52" i="16"/>
  <c r="S52" i="16"/>
  <c r="M52" i="16"/>
  <c r="E52" i="16"/>
  <c r="D52" i="16"/>
  <c r="C52" i="16"/>
  <c r="B52" i="16"/>
  <c r="A52" i="16"/>
  <c r="AE51" i="16"/>
  <c r="S51" i="16"/>
  <c r="M51" i="16"/>
  <c r="E51" i="16"/>
  <c r="D51" i="16"/>
  <c r="C51" i="16"/>
  <c r="B51" i="16"/>
  <c r="A51" i="16"/>
  <c r="AE50" i="16"/>
  <c r="Y50" i="16"/>
  <c r="S50" i="16"/>
  <c r="M50" i="16"/>
  <c r="E50" i="16"/>
  <c r="D50" i="16"/>
  <c r="C50" i="16"/>
  <c r="B50" i="16"/>
  <c r="A50" i="16"/>
  <c r="AA48" i="16"/>
  <c r="S48" i="16"/>
  <c r="L48" i="16"/>
  <c r="A48" i="16"/>
  <c r="Q44" i="16"/>
  <c r="Q43" i="16"/>
  <c r="Q42" i="16"/>
  <c r="Q41" i="16"/>
  <c r="Q40" i="16"/>
  <c r="A40" i="16"/>
  <c r="R39" i="16"/>
  <c r="A38" i="16"/>
  <c r="AE37" i="16"/>
  <c r="AB37" i="16"/>
  <c r="W37" i="16"/>
  <c r="K30" i="16"/>
  <c r="K64" i="16" s="1"/>
  <c r="K29" i="16"/>
  <c r="Y29" i="16" s="1"/>
  <c r="Y63" i="16" s="1"/>
  <c r="Y26" i="16"/>
  <c r="Y60" i="16" s="1"/>
  <c r="K26" i="16"/>
  <c r="K60" i="16" s="1"/>
  <c r="Y25" i="16"/>
  <c r="Y59" i="16" s="1"/>
  <c r="K25" i="16"/>
  <c r="K59" i="16" s="1"/>
  <c r="Y24" i="16"/>
  <c r="K24" i="16"/>
  <c r="K58" i="16" s="1"/>
  <c r="Y23" i="16"/>
  <c r="K23" i="16"/>
  <c r="K57" i="16" s="1"/>
  <c r="Y22" i="16"/>
  <c r="Y56" i="16" s="1"/>
  <c r="K22" i="16"/>
  <c r="K56" i="16" s="1"/>
  <c r="Y21" i="16"/>
  <c r="Y55" i="16" s="1"/>
  <c r="K21" i="16"/>
  <c r="K55" i="16" s="1"/>
  <c r="Y20" i="16"/>
  <c r="K20" i="16"/>
  <c r="K54" i="16" s="1"/>
  <c r="Y19" i="16"/>
  <c r="K19" i="16"/>
  <c r="K53" i="16" s="1"/>
  <c r="Y18" i="16"/>
  <c r="Y52" i="16" s="1"/>
  <c r="K18" i="16"/>
  <c r="K52" i="16" s="1"/>
  <c r="Y17" i="16"/>
  <c r="Y51" i="16" s="1"/>
  <c r="K17" i="16"/>
  <c r="K51" i="16" s="1"/>
  <c r="Y16" i="16"/>
  <c r="Y27" i="16" s="1"/>
  <c r="K16" i="16"/>
  <c r="K50" i="16" s="1"/>
  <c r="C51" i="17"/>
  <c r="C52" i="17"/>
  <c r="C53" i="17"/>
  <c r="C54" i="17"/>
  <c r="C55" i="17"/>
  <c r="C56" i="17"/>
  <c r="C57" i="17"/>
  <c r="C58" i="17"/>
  <c r="C59" i="17"/>
  <c r="C60" i="17"/>
  <c r="C50" i="17"/>
  <c r="A40" i="17"/>
  <c r="K28" i="32" l="1"/>
  <c r="Y61" i="32"/>
  <c r="Y61" i="30"/>
  <c r="K28" i="30"/>
  <c r="Y61" i="28"/>
  <c r="K28" i="28"/>
  <c r="K28" i="23"/>
  <c r="Y61" i="23"/>
  <c r="Y61" i="26"/>
  <c r="K28" i="26"/>
  <c r="K28" i="31"/>
  <c r="Y61" i="31"/>
  <c r="Y61" i="25"/>
  <c r="K28" i="25"/>
  <c r="Y61" i="10"/>
  <c r="K28" i="10"/>
  <c r="Y61" i="27"/>
  <c r="K28" i="27"/>
  <c r="Y61" i="24"/>
  <c r="K28" i="24"/>
  <c r="K62" i="4"/>
  <c r="Y29" i="10"/>
  <c r="Y63" i="10" s="1"/>
  <c r="K63" i="32"/>
  <c r="Y29" i="31"/>
  <c r="Y63" i="31" s="1"/>
  <c r="K63" i="30"/>
  <c r="Y29" i="29"/>
  <c r="Y63" i="29" s="1"/>
  <c r="K63" i="28"/>
  <c r="Y29" i="27"/>
  <c r="Y63" i="27" s="1"/>
  <c r="K63" i="26"/>
  <c r="Y29" i="25"/>
  <c r="Y63" i="25" s="1"/>
  <c r="K63" i="24"/>
  <c r="Y29" i="23"/>
  <c r="Y63" i="23" s="1"/>
  <c r="K28" i="18"/>
  <c r="Y27" i="20"/>
  <c r="Y50" i="20"/>
  <c r="Y27" i="7"/>
  <c r="Y27" i="11"/>
  <c r="Y28" i="12"/>
  <c r="Y62" i="12" s="1"/>
  <c r="Y27" i="15"/>
  <c r="Y61" i="8"/>
  <c r="Y27" i="14"/>
  <c r="Y29" i="21"/>
  <c r="Y63" i="21" s="1"/>
  <c r="Y29" i="2"/>
  <c r="Y63" i="2" s="1"/>
  <c r="K28" i="8"/>
  <c r="K62" i="9"/>
  <c r="Y61" i="12"/>
  <c r="Y50" i="10"/>
  <c r="Y50" i="31"/>
  <c r="Y50" i="27"/>
  <c r="Y27" i="21"/>
  <c r="Y61" i="6"/>
  <c r="Y27" i="3"/>
  <c r="Y61" i="18"/>
  <c r="Y50" i="25"/>
  <c r="Y50" i="23"/>
  <c r="Y27" i="29"/>
  <c r="Y50" i="21"/>
  <c r="Y27" i="2"/>
  <c r="Y50" i="2"/>
  <c r="K28" i="6"/>
  <c r="Y27" i="13"/>
  <c r="Y30" i="5"/>
  <c r="Y61" i="5"/>
  <c r="Y27" i="19"/>
  <c r="Y30" i="9"/>
  <c r="K62" i="5"/>
  <c r="Y30" i="4"/>
  <c r="Y61" i="4"/>
  <c r="Y50" i="9"/>
  <c r="Y50" i="7"/>
  <c r="Y50" i="13"/>
  <c r="Y50" i="5"/>
  <c r="Y50" i="4"/>
  <c r="Y50" i="15"/>
  <c r="Y29" i="11"/>
  <c r="Y63" i="11" s="1"/>
  <c r="K63" i="13"/>
  <c r="Y29" i="14"/>
  <c r="Y63" i="14" s="1"/>
  <c r="K63" i="5"/>
  <c r="Y29" i="12"/>
  <c r="Y63" i="12" s="1"/>
  <c r="K63" i="4"/>
  <c r="Y29" i="3"/>
  <c r="Y63" i="3" s="1"/>
  <c r="K63" i="15"/>
  <c r="K28" i="16"/>
  <c r="Y61" i="16"/>
  <c r="K63" i="16"/>
  <c r="J14" i="1"/>
  <c r="J15" i="1"/>
  <c r="J16" i="1"/>
  <c r="J17" i="1"/>
  <c r="J18" i="1"/>
  <c r="Y64" i="9" l="1"/>
  <c r="A11" i="9"/>
  <c r="A45" i="9" s="1"/>
  <c r="Y61" i="21"/>
  <c r="K28" i="21"/>
  <c r="K28" i="7"/>
  <c r="Y61" i="7"/>
  <c r="Y28" i="10"/>
  <c r="K62" i="10"/>
  <c r="K62" i="26"/>
  <c r="Y28" i="26"/>
  <c r="K62" i="8"/>
  <c r="Y28" i="8"/>
  <c r="Y28" i="31"/>
  <c r="K62" i="31"/>
  <c r="K62" i="24"/>
  <c r="Y28" i="24"/>
  <c r="K28" i="20"/>
  <c r="Y61" i="20"/>
  <c r="Y61" i="11"/>
  <c r="K28" i="11"/>
  <c r="K62" i="18"/>
  <c r="Y28" i="18"/>
  <c r="Y28" i="25"/>
  <c r="K62" i="25"/>
  <c r="K28" i="29"/>
  <c r="Y61" i="29"/>
  <c r="K62" i="30"/>
  <c r="Y28" i="30"/>
  <c r="Y61" i="14"/>
  <c r="K28" i="14"/>
  <c r="Y64" i="5"/>
  <c r="A11" i="5"/>
  <c r="A45" i="5" s="1"/>
  <c r="K28" i="13"/>
  <c r="Y61" i="13"/>
  <c r="K28" i="2"/>
  <c r="Y61" i="2"/>
  <c r="Y61" i="19"/>
  <c r="K28" i="19"/>
  <c r="K62" i="6"/>
  <c r="Y28" i="6"/>
  <c r="Y61" i="3"/>
  <c r="K28" i="3"/>
  <c r="Y30" i="12"/>
  <c r="K28" i="15"/>
  <c r="Y61" i="15"/>
  <c r="Y28" i="27"/>
  <c r="K62" i="27"/>
  <c r="Y28" i="23"/>
  <c r="K62" i="23"/>
  <c r="K62" i="32"/>
  <c r="Y28" i="32"/>
  <c r="Y64" i="4"/>
  <c r="A11" i="4"/>
  <c r="A45" i="4" s="1"/>
  <c r="K62" i="28"/>
  <c r="Y28" i="28"/>
  <c r="Y28" i="16"/>
  <c r="K62" i="16"/>
  <c r="Y17" i="17"/>
  <c r="Y18" i="17"/>
  <c r="Y19" i="17"/>
  <c r="Y20" i="17"/>
  <c r="Y21" i="17"/>
  <c r="Y22" i="17"/>
  <c r="Y23" i="17"/>
  <c r="Y24" i="17"/>
  <c r="Y25" i="17"/>
  <c r="Y26" i="17"/>
  <c r="Y16" i="17"/>
  <c r="AB37" i="17"/>
  <c r="AE37" i="17"/>
  <c r="W37" i="17"/>
  <c r="H3" i="35"/>
  <c r="H3" i="22"/>
  <c r="Y62" i="31" l="1"/>
  <c r="Y30" i="31"/>
  <c r="Y28" i="13"/>
  <c r="K62" i="13"/>
  <c r="Y28" i="29"/>
  <c r="K62" i="29"/>
  <c r="Y28" i="21"/>
  <c r="K62" i="21"/>
  <c r="K62" i="19"/>
  <c r="Y28" i="19"/>
  <c r="Y28" i="7"/>
  <c r="K62" i="7"/>
  <c r="Y28" i="15"/>
  <c r="K62" i="15"/>
  <c r="K62" i="14"/>
  <c r="Y28" i="14"/>
  <c r="Y62" i="23"/>
  <c r="Y30" i="23"/>
  <c r="Y62" i="25"/>
  <c r="Y30" i="25"/>
  <c r="Y28" i="20"/>
  <c r="K62" i="20"/>
  <c r="K62" i="11"/>
  <c r="Y28" i="11"/>
  <c r="Y64" i="12"/>
  <c r="A11" i="12"/>
  <c r="A45" i="12" s="1"/>
  <c r="K62" i="3"/>
  <c r="Y28" i="3"/>
  <c r="Y28" i="2"/>
  <c r="K62" i="2"/>
  <c r="Y62" i="24"/>
  <c r="Y30" i="24"/>
  <c r="Y62" i="32"/>
  <c r="Y30" i="32"/>
  <c r="Y62" i="8"/>
  <c r="Y30" i="8"/>
  <c r="Y62" i="26"/>
  <c r="Y30" i="26"/>
  <c r="Y62" i="28"/>
  <c r="Y30" i="28"/>
  <c r="Y62" i="18"/>
  <c r="Y30" i="18"/>
  <c r="Y62" i="27"/>
  <c r="Y30" i="27"/>
  <c r="Y62" i="6"/>
  <c r="Y30" i="6"/>
  <c r="Y62" i="30"/>
  <c r="Y30" i="30"/>
  <c r="Y62" i="10"/>
  <c r="Y30" i="10"/>
  <c r="Y62" i="16"/>
  <c r="Y30" i="16"/>
  <c r="K30" i="17"/>
  <c r="Y64" i="30" l="1"/>
  <c r="A11" i="30"/>
  <c r="A45" i="30" s="1"/>
  <c r="Y62" i="21"/>
  <c r="Y30" i="21"/>
  <c r="Y64" i="28"/>
  <c r="A11" i="28"/>
  <c r="A45" i="28" s="1"/>
  <c r="Y62" i="3"/>
  <c r="Y30" i="3"/>
  <c r="Y62" i="14"/>
  <c r="Y30" i="14"/>
  <c r="Y62" i="2"/>
  <c r="Y30" i="2"/>
  <c r="Y62" i="29"/>
  <c r="Y30" i="29"/>
  <c r="A11" i="25"/>
  <c r="A45" i="25" s="1"/>
  <c r="Y64" i="25"/>
  <c r="Y62" i="7"/>
  <c r="Y30" i="7"/>
  <c r="Y62" i="13"/>
  <c r="Y30" i="13"/>
  <c r="A11" i="24"/>
  <c r="A45" i="24" s="1"/>
  <c r="Y64" i="24"/>
  <c r="Y64" i="26"/>
  <c r="A11" i="26"/>
  <c r="A45" i="26" s="1"/>
  <c r="Y62" i="15"/>
  <c r="Y30" i="15"/>
  <c r="Y64" i="8"/>
  <c r="A11" i="8"/>
  <c r="A45" i="8" s="1"/>
  <c r="Y64" i="18"/>
  <c r="A11" i="18"/>
  <c r="A45" i="18" s="1"/>
  <c r="Y64" i="23"/>
  <c r="A11" i="23"/>
  <c r="A45" i="23" s="1"/>
  <c r="Y62" i="19"/>
  <c r="Y30" i="19"/>
  <c r="A11" i="31"/>
  <c r="A45" i="31" s="1"/>
  <c r="Y64" i="31"/>
  <c r="Y62" i="11"/>
  <c r="Y30" i="11"/>
  <c r="Y64" i="6"/>
  <c r="A11" i="6"/>
  <c r="A45" i="6" s="1"/>
  <c r="Y62" i="20"/>
  <c r="Y30" i="20"/>
  <c r="A11" i="27"/>
  <c r="A45" i="27" s="1"/>
  <c r="Y64" i="27"/>
  <c r="A11" i="10"/>
  <c r="A45" i="10" s="1"/>
  <c r="Y64" i="10"/>
  <c r="A11" i="32"/>
  <c r="A45" i="32" s="1"/>
  <c r="Y64" i="32"/>
  <c r="Y64" i="16"/>
  <c r="A11" i="16"/>
  <c r="A45" i="16" s="1"/>
  <c r="Y64" i="11" l="1"/>
  <c r="A11" i="11"/>
  <c r="A45" i="11" s="1"/>
  <c r="Y64" i="3"/>
  <c r="A11" i="3"/>
  <c r="A45" i="3" s="1"/>
  <c r="A11" i="29"/>
  <c r="A45" i="29" s="1"/>
  <c r="Y64" i="29"/>
  <c r="Y64" i="13"/>
  <c r="A11" i="13"/>
  <c r="A45" i="13" s="1"/>
  <c r="Y64" i="21"/>
  <c r="A11" i="21"/>
  <c r="A45" i="21" s="1"/>
  <c r="A11" i="20"/>
  <c r="A45" i="20" s="1"/>
  <c r="Y64" i="20"/>
  <c r="Y64" i="7"/>
  <c r="A11" i="7"/>
  <c r="A45" i="7" s="1"/>
  <c r="Y64" i="2"/>
  <c r="A11" i="2"/>
  <c r="A45" i="2" s="1"/>
  <c r="Y64" i="19"/>
  <c r="A11" i="19"/>
  <c r="A45" i="19" s="1"/>
  <c r="Y64" i="15"/>
  <c r="A11" i="15"/>
  <c r="A45" i="15" s="1"/>
  <c r="Y64" i="14"/>
  <c r="A11" i="14"/>
  <c r="A45" i="14" s="1"/>
  <c r="H23" i="35"/>
  <c r="H22" i="35"/>
  <c r="H18" i="22"/>
  <c r="L18" i="1"/>
  <c r="L17" i="1"/>
  <c r="L23" i="1"/>
  <c r="L20" i="1"/>
  <c r="H18" i="35"/>
  <c r="G23" i="35"/>
  <c r="F23" i="35"/>
  <c r="E23" i="35"/>
  <c r="G22" i="35"/>
  <c r="F22" i="35"/>
  <c r="E22" i="35"/>
  <c r="G21" i="35"/>
  <c r="F21" i="35"/>
  <c r="E21" i="35"/>
  <c r="G20" i="35"/>
  <c r="F20" i="35"/>
  <c r="E20" i="35"/>
  <c r="G19" i="35"/>
  <c r="F19" i="35"/>
  <c r="E19" i="35"/>
  <c r="G18" i="35"/>
  <c r="F18" i="35"/>
  <c r="E18" i="35"/>
  <c r="G17" i="35"/>
  <c r="F17" i="35"/>
  <c r="E17" i="35"/>
  <c r="G16" i="35"/>
  <c r="F16" i="35"/>
  <c r="E16" i="35"/>
  <c r="G15" i="35"/>
  <c r="F15" i="35"/>
  <c r="E15" i="35"/>
  <c r="G14" i="35"/>
  <c r="F14" i="35"/>
  <c r="E14" i="35"/>
  <c r="D23" i="35"/>
  <c r="B23" i="35"/>
  <c r="D22" i="35"/>
  <c r="B22" i="35"/>
  <c r="D21" i="35"/>
  <c r="B21" i="35"/>
  <c r="D20" i="35"/>
  <c r="B20" i="35"/>
  <c r="D19" i="35"/>
  <c r="B19" i="35"/>
  <c r="D18" i="35"/>
  <c r="B18" i="35"/>
  <c r="D17" i="35"/>
  <c r="B17" i="35"/>
  <c r="D16" i="35"/>
  <c r="B16" i="35"/>
  <c r="D15" i="35"/>
  <c r="B15" i="35"/>
  <c r="D14" i="35"/>
  <c r="B14" i="35"/>
  <c r="H21" i="22"/>
  <c r="H19" i="22"/>
  <c r="G23" i="22"/>
  <c r="F23" i="22"/>
  <c r="E23" i="22"/>
  <c r="G22" i="22"/>
  <c r="F22" i="22"/>
  <c r="E22" i="22"/>
  <c r="G21" i="22"/>
  <c r="F21" i="22"/>
  <c r="E21" i="22"/>
  <c r="G20" i="22"/>
  <c r="F20" i="22"/>
  <c r="E20" i="22"/>
  <c r="G19" i="22"/>
  <c r="F19" i="22"/>
  <c r="E19" i="22"/>
  <c r="G18" i="22"/>
  <c r="F18" i="22"/>
  <c r="E18" i="22"/>
  <c r="G17" i="22"/>
  <c r="F17" i="22"/>
  <c r="E17" i="22"/>
  <c r="G16" i="22"/>
  <c r="F16" i="22"/>
  <c r="E16" i="22"/>
  <c r="G15" i="22"/>
  <c r="F15" i="22"/>
  <c r="E15" i="22"/>
  <c r="G14" i="22"/>
  <c r="F14" i="22"/>
  <c r="E14" i="22"/>
  <c r="D23" i="22"/>
  <c r="B23" i="22"/>
  <c r="D22" i="22"/>
  <c r="B22" i="22"/>
  <c r="D21" i="22"/>
  <c r="B21" i="22"/>
  <c r="D20" i="22"/>
  <c r="B20" i="22"/>
  <c r="D19" i="22"/>
  <c r="B19" i="22"/>
  <c r="D18" i="22"/>
  <c r="B18" i="22"/>
  <c r="D17" i="22"/>
  <c r="B17" i="22"/>
  <c r="D16" i="22"/>
  <c r="B16" i="22"/>
  <c r="D15" i="22"/>
  <c r="B15" i="22"/>
  <c r="D14" i="22"/>
  <c r="B14" i="22"/>
  <c r="L21" i="1"/>
  <c r="K16" i="1"/>
  <c r="K15" i="1"/>
  <c r="K23" i="1"/>
  <c r="K22" i="1"/>
  <c r="K21" i="1"/>
  <c r="K20" i="1"/>
  <c r="K19" i="1"/>
  <c r="K18" i="1"/>
  <c r="K17" i="1"/>
  <c r="J23" i="1"/>
  <c r="J22" i="1"/>
  <c r="J21" i="1"/>
  <c r="J20" i="1"/>
  <c r="J19" i="1"/>
  <c r="I16" i="1"/>
  <c r="I15" i="1"/>
  <c r="I23" i="1"/>
  <c r="I22" i="1"/>
  <c r="I21" i="1"/>
  <c r="I20" i="1"/>
  <c r="I19" i="1"/>
  <c r="I18" i="1"/>
  <c r="I17" i="1"/>
  <c r="G23" i="1"/>
  <c r="G22" i="1"/>
  <c r="G21" i="1"/>
  <c r="G20" i="1"/>
  <c r="G19" i="1"/>
  <c r="G18" i="1"/>
  <c r="G17" i="1"/>
  <c r="G16" i="1"/>
  <c r="G15" i="1"/>
  <c r="B23" i="1"/>
  <c r="B22" i="1"/>
  <c r="B21" i="1"/>
  <c r="B20" i="1"/>
  <c r="B19" i="1"/>
  <c r="B18" i="1"/>
  <c r="B17" i="1"/>
  <c r="B16" i="1"/>
  <c r="B15" i="1"/>
  <c r="Q44" i="17"/>
  <c r="L15" i="1" l="1"/>
  <c r="H21" i="35"/>
  <c r="H20" i="35"/>
  <c r="H16" i="35"/>
  <c r="H14" i="35"/>
  <c r="H23" i="22"/>
  <c r="H16" i="22"/>
  <c r="L22" i="1"/>
  <c r="L19" i="1"/>
  <c r="H19" i="35"/>
  <c r="H17" i="35"/>
  <c r="H15" i="35"/>
  <c r="H22" i="22"/>
  <c r="H20" i="22"/>
  <c r="H17" i="22"/>
  <c r="H15" i="22"/>
  <c r="H14" i="22"/>
  <c r="L16" i="1"/>
  <c r="K16" i="17"/>
  <c r="K50" i="17" s="1"/>
  <c r="G10" i="35"/>
  <c r="G9" i="35"/>
  <c r="G8" i="35"/>
  <c r="G7" i="35"/>
  <c r="G6" i="35"/>
  <c r="G5" i="35"/>
  <c r="B66" i="17"/>
  <c r="AE60" i="17"/>
  <c r="S60" i="17"/>
  <c r="M60" i="17"/>
  <c r="E60" i="17"/>
  <c r="D60" i="17"/>
  <c r="B60" i="17"/>
  <c r="A60" i="17"/>
  <c r="AE59" i="17"/>
  <c r="S59" i="17"/>
  <c r="M59" i="17"/>
  <c r="E59" i="17"/>
  <c r="D59" i="17"/>
  <c r="B59" i="17"/>
  <c r="A59" i="17"/>
  <c r="AE58" i="17"/>
  <c r="S58" i="17"/>
  <c r="M58" i="17"/>
  <c r="E58" i="17"/>
  <c r="D58" i="17"/>
  <c r="B58" i="17"/>
  <c r="A58" i="17"/>
  <c r="AE57" i="17"/>
  <c r="S57" i="17"/>
  <c r="M57" i="17"/>
  <c r="E57" i="17"/>
  <c r="D57" i="17"/>
  <c r="B57" i="17"/>
  <c r="A57" i="17"/>
  <c r="AE56" i="17"/>
  <c r="S56" i="17"/>
  <c r="M56" i="17"/>
  <c r="E56" i="17"/>
  <c r="D56" i="17"/>
  <c r="B56" i="17"/>
  <c r="A56" i="17"/>
  <c r="AE55" i="17"/>
  <c r="S55" i="17"/>
  <c r="M55" i="17"/>
  <c r="E55" i="17"/>
  <c r="D55" i="17"/>
  <c r="B55" i="17"/>
  <c r="A55" i="17"/>
  <c r="AE54" i="17"/>
  <c r="S54" i="17"/>
  <c r="M54" i="17"/>
  <c r="E54" i="17"/>
  <c r="D54" i="17"/>
  <c r="B54" i="17"/>
  <c r="A54" i="17"/>
  <c r="AE53" i="17"/>
  <c r="S53" i="17"/>
  <c r="M53" i="17"/>
  <c r="E53" i="17"/>
  <c r="D53" i="17"/>
  <c r="B53" i="17"/>
  <c r="A53" i="17"/>
  <c r="AE52" i="17"/>
  <c r="S52" i="17"/>
  <c r="M52" i="17"/>
  <c r="E52" i="17"/>
  <c r="D52" i="17"/>
  <c r="B52" i="17"/>
  <c r="A52" i="17"/>
  <c r="AE51" i="17"/>
  <c r="S51" i="17"/>
  <c r="M51" i="17"/>
  <c r="E51" i="17"/>
  <c r="D51" i="17"/>
  <c r="B51" i="17"/>
  <c r="A51" i="17"/>
  <c r="AE50" i="17"/>
  <c r="S50" i="17"/>
  <c r="M50" i="17"/>
  <c r="E50" i="17"/>
  <c r="D50" i="17"/>
  <c r="B50" i="17"/>
  <c r="A50" i="17"/>
  <c r="AA48" i="17"/>
  <c r="S48" i="17"/>
  <c r="L48" i="17"/>
  <c r="A48" i="17"/>
  <c r="Q43" i="17"/>
  <c r="Q42" i="17"/>
  <c r="Q41" i="17"/>
  <c r="Q40" i="17"/>
  <c r="R39" i="17"/>
  <c r="A38" i="17"/>
  <c r="K64" i="17"/>
  <c r="K29" i="17"/>
  <c r="K63" i="17" s="1"/>
  <c r="Y60" i="17"/>
  <c r="K26" i="17"/>
  <c r="K60" i="17" s="1"/>
  <c r="Y59" i="17"/>
  <c r="K25" i="17"/>
  <c r="K59" i="17" s="1"/>
  <c r="Y58" i="17"/>
  <c r="K24" i="17"/>
  <c r="K58" i="17" s="1"/>
  <c r="Y57" i="17"/>
  <c r="K23" i="17"/>
  <c r="K57" i="17" s="1"/>
  <c r="Y56" i="17"/>
  <c r="K22" i="17"/>
  <c r="K56" i="17" s="1"/>
  <c r="Y55" i="17"/>
  <c r="K21" i="17"/>
  <c r="K55" i="17" s="1"/>
  <c r="Y54" i="17"/>
  <c r="K20" i="17"/>
  <c r="K54" i="17" s="1"/>
  <c r="Y53" i="17"/>
  <c r="K19" i="17"/>
  <c r="K53" i="17" s="1"/>
  <c r="Y52" i="17"/>
  <c r="K18" i="17"/>
  <c r="K52" i="17" s="1"/>
  <c r="Y51" i="17"/>
  <c r="K17" i="17"/>
  <c r="K51" i="17" s="1"/>
  <c r="I18" i="35" l="1"/>
  <c r="L14" i="1"/>
  <c r="Y27" i="17"/>
  <c r="Y61" i="17" s="1"/>
  <c r="J18" i="35"/>
  <c r="J23" i="35"/>
  <c r="J22" i="35"/>
  <c r="J20" i="35"/>
  <c r="J21" i="35"/>
  <c r="J19" i="35"/>
  <c r="J17" i="35"/>
  <c r="J16" i="35"/>
  <c r="J15" i="35"/>
  <c r="Y29" i="17"/>
  <c r="Y63" i="17" s="1"/>
  <c r="Y50" i="17"/>
  <c r="I23" i="35" l="1"/>
  <c r="I18" i="22"/>
  <c r="M15" i="1"/>
  <c r="I20" i="35"/>
  <c r="I19" i="35"/>
  <c r="I16" i="35"/>
  <c r="I22" i="22"/>
  <c r="I21" i="22"/>
  <c r="I20" i="22"/>
  <c r="I17" i="22"/>
  <c r="I16" i="22"/>
  <c r="I15" i="22"/>
  <c r="I14" i="22"/>
  <c r="M23" i="1"/>
  <c r="M22" i="1"/>
  <c r="M19" i="1"/>
  <c r="M16" i="1"/>
  <c r="K28" i="17"/>
  <c r="Y28" i="17" s="1"/>
  <c r="M14" i="1" s="1"/>
  <c r="H24" i="35"/>
  <c r="J14" i="35"/>
  <c r="I19" i="22" l="1"/>
  <c r="M21" i="1"/>
  <c r="I22" i="35"/>
  <c r="I21" i="35"/>
  <c r="I17" i="35"/>
  <c r="I15" i="35"/>
  <c r="I14" i="35"/>
  <c r="I23" i="22"/>
  <c r="M20" i="1"/>
  <c r="M18" i="1"/>
  <c r="M17" i="1"/>
  <c r="K62" i="17"/>
  <c r="Y62" i="17"/>
  <c r="Y30" i="17"/>
  <c r="K14" i="1"/>
  <c r="I14" i="1"/>
  <c r="G14" i="1"/>
  <c r="B14" i="1"/>
  <c r="G6" i="22"/>
  <c r="G7" i="22"/>
  <c r="G8" i="22"/>
  <c r="G9" i="22"/>
  <c r="G10" i="22"/>
  <c r="G5" i="22"/>
  <c r="A11" i="17" l="1"/>
  <c r="A45" i="17" s="1"/>
  <c r="Y64" i="17"/>
  <c r="J22" i="22"/>
  <c r="J20" i="22"/>
  <c r="J18" i="22"/>
  <c r="J17" i="22"/>
  <c r="N19" i="1"/>
  <c r="N17" i="1"/>
  <c r="N22" i="1"/>
  <c r="H25" i="35" l="1"/>
  <c r="H26" i="35" s="1"/>
  <c r="J21" i="22"/>
  <c r="J23" i="22"/>
  <c r="J19" i="22"/>
  <c r="J16" i="22"/>
  <c r="N21" i="1"/>
  <c r="N20" i="1"/>
  <c r="N16" i="1"/>
  <c r="N15" i="1"/>
  <c r="J14" i="22"/>
  <c r="N23" i="1" l="1"/>
  <c r="N18" i="1"/>
  <c r="J15" i="22" l="1"/>
  <c r="H24" i="22"/>
  <c r="H25" i="22" l="1"/>
  <c r="H26" i="22" s="1"/>
  <c r="L24" i="1" l="1"/>
  <c r="N14" i="1" l="1"/>
  <c r="L25" i="1" l="1"/>
  <c r="L26" i="1" s="1"/>
  <c r="B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S14" authorId="0" shapeId="0" xr:uid="{7E5D6356-949B-406C-8688-7C2559C5187B}">
      <text>
        <r>
          <rPr>
            <b/>
            <sz val="14"/>
            <color indexed="81"/>
            <rFont val="MS P ゴシック"/>
            <family val="3"/>
            <charset val="128"/>
          </rPr>
          <t>一つの注文番号に対して１枚の明細を使用。
注文番号がない場合も別の請求書に分けてください。</t>
        </r>
      </text>
    </comment>
    <comment ref="B16" authorId="0" shapeId="0" xr:uid="{720DD60E-AD91-4DEF-B045-D8B6A30F60B4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軽減税率対象は「＊印」をリストから選択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消費税対象外は「〇印」をリストから選択</t>
        </r>
      </text>
    </comment>
    <comment ref="B32" authorId="0" shapeId="0" xr:uid="{A2A6C829-D3C4-42C9-95CE-7BF43A4973D1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8F0F1F8C-B519-4BE6-9A64-E3E00BAD073B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8B5390E9-045F-491C-AF0C-C58D49D427F9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214159A0-0891-4C96-87C5-C4EF94270752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6378E055-713C-4CAC-ACDE-E3DD7DBEB465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8B67BD90-9265-4DAE-AB5C-697FA0800CAA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218FF0B6-678F-4EFB-AD35-FE7346299613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2972E9FA-9535-4A7B-BD12-5285724676E9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83F7E24F-1919-4212-870A-A02D318733E4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78556421-F268-4C71-B352-E8F2F91929E9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772026F9-C9E2-4FE7-8551-8A0FED4C42B7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778F4370-B59C-4DC0-88A8-2F8CCF042D60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02C3E3BE-0230-46C6-9249-0E410D16B8A3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15A52028-1AD1-4765-9867-E99481CC86BB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8562974E-26D2-40C9-BB1B-BDB692FC5588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D9A448CE-9C16-45EA-A5D3-48005782ECC4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6ECEB835-7664-449E-B737-0254C1FB87CD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9D501370-5381-431B-8A48-9BC23D949EFF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79BAF6E4-3C9E-43F4-82E6-D38BEC669F5B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81C76704-68A2-424C-BED1-1F099E14C2ED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877AB071-FDA6-4FE3-BD00-D3A1CDC59C63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C4D4D8C5-FB9E-4C1E-AA02-B461D1831AE3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7DD29DEF-74A4-4F38-A683-1C74CA28B588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D9A987FD-9BCA-434E-ADC1-D706D783B68F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6CD2388A-8E0C-4F4A-BDF3-C61D3CF8811B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79CEC0B0-5575-4139-9703-46AC9EF823BA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C18183A1-3688-4626-BD3D-FA249AFDD6AC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38BE5066-AB52-4838-8028-69612E12FC6A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ADVPC32</author>
  </authors>
  <commentList>
    <comment ref="B32" authorId="0" shapeId="0" xr:uid="{998F96CF-2563-4791-9C00-597C67E88405}">
      <text>
        <r>
          <rPr>
            <b/>
            <sz val="9"/>
            <color indexed="81"/>
            <rFont val="MS P ゴシック"/>
            <family val="3"/>
            <charset val="128"/>
          </rPr>
          <t>必ずご記入ください</t>
        </r>
      </text>
    </comment>
  </commentList>
</comments>
</file>

<file path=xl/sharedStrings.xml><?xml version="1.0" encoding="utf-8"?>
<sst xmlns="http://schemas.openxmlformats.org/spreadsheetml/2006/main" count="3131" uniqueCount="74">
  <si>
    <t>既収金額</t>
    <rPh sb="0" eb="2">
      <t>キシュウ</t>
    </rPh>
    <rPh sb="2" eb="4">
      <t>キンガク</t>
    </rPh>
    <phoneticPr fontId="1"/>
  </si>
  <si>
    <t>総　括　請　求　書</t>
    <rPh sb="0" eb="1">
      <t>ソウ</t>
    </rPh>
    <rPh sb="2" eb="3">
      <t>カツ</t>
    </rPh>
    <rPh sb="4" eb="5">
      <t>ショウ</t>
    </rPh>
    <rPh sb="6" eb="7">
      <t>モトム</t>
    </rPh>
    <rPh sb="8" eb="9">
      <t>ショ</t>
    </rPh>
    <phoneticPr fontId="1"/>
  </si>
  <si>
    <t>小　計</t>
    <rPh sb="0" eb="1">
      <t>ショウ</t>
    </rPh>
    <rPh sb="2" eb="3">
      <t>ケイ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</si>
  <si>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</si>
  <si>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合　計</t>
    <rPh sb="0" eb="1">
      <t>ゴウ</t>
    </rPh>
    <rPh sb="2" eb="3">
      <t>ケイ</t>
    </rPh>
    <phoneticPr fontId="1"/>
  </si>
  <si>
    <t>下記の通りご請求申し上げます</t>
    <rPh sb="0" eb="2">
      <t>カキ</t>
    </rPh>
    <rPh sb="3" eb="4">
      <t>トオ</t>
    </rPh>
    <rPh sb="6" eb="9">
      <t>セイキュウモウ</t>
    </rPh>
    <rPh sb="10" eb="11">
      <t>ア</t>
    </rPh>
    <phoneticPr fontId="1"/>
  </si>
  <si>
    <t>　社名</t>
    <rPh sb="1" eb="3">
      <t>シャメイ</t>
    </rPh>
    <phoneticPr fontId="1"/>
  </si>
  <si>
    <t>　住所</t>
    <rPh sb="1" eb="3">
      <t>ジュウショ</t>
    </rPh>
    <phoneticPr fontId="1"/>
  </si>
  <si>
    <t>　FAX</t>
    <phoneticPr fontId="1"/>
  </si>
  <si>
    <t>下記口座にお振込お願い致します</t>
    <rPh sb="0" eb="2">
      <t>カキ</t>
    </rPh>
    <rPh sb="2" eb="4">
      <t>コウザ</t>
    </rPh>
    <rPh sb="6" eb="8">
      <t>フリコミ</t>
    </rPh>
    <rPh sb="9" eb="10">
      <t>ネガ</t>
    </rPh>
    <rPh sb="11" eb="12">
      <t>イタ</t>
    </rPh>
    <phoneticPr fontId="1"/>
  </si>
  <si>
    <t>　　振込先銀行</t>
    <rPh sb="2" eb="5">
      <t>フリコミサキ</t>
    </rPh>
    <rPh sb="5" eb="7">
      <t>ギンコウ</t>
    </rPh>
    <phoneticPr fontId="1"/>
  </si>
  <si>
    <t>　　口座名義</t>
    <rPh sb="2" eb="4">
      <t>コウザ</t>
    </rPh>
    <rPh sb="4" eb="6">
      <t>メイギ</t>
    </rPh>
    <phoneticPr fontId="1"/>
  </si>
  <si>
    <t>　　御中</t>
    <rPh sb="2" eb="4">
      <t>オンチュウ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</si>
  <si>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</si>
  <si>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</si>
  <si>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出来高金額</t>
    <rPh sb="0" eb="3">
      <t>デキダカ</t>
    </rPh>
    <rPh sb="3" eb="5">
      <t>キンガク</t>
    </rPh>
    <phoneticPr fontId="1"/>
  </si>
  <si>
    <t>今回請求金額</t>
    <rPh sb="0" eb="2">
      <t>コンカイ</t>
    </rPh>
    <rPh sb="2" eb="6">
      <t>セイキュウキンガク</t>
    </rPh>
    <phoneticPr fontId="1"/>
  </si>
  <si>
    <t>予算コード</t>
    <rPh sb="0" eb="2">
      <t>ヨサン</t>
    </rPh>
    <phoneticPr fontId="1"/>
  </si>
  <si>
    <t>）</t>
    <phoneticPr fontId="1"/>
  </si>
  <si>
    <t>　（</t>
    <phoneticPr fontId="1"/>
  </si>
  <si>
    <t>年</t>
  </si>
  <si>
    <t>部　課　長</t>
    <rPh sb="0" eb="1">
      <t>ブ</t>
    </rPh>
    <rPh sb="2" eb="3">
      <t>カ</t>
    </rPh>
    <rPh sb="4" eb="5">
      <t>チョウ</t>
    </rPh>
    <phoneticPr fontId="1"/>
  </si>
  <si>
    <t>社　長</t>
    <rPh sb="0" eb="1">
      <t>シャ</t>
    </rPh>
    <rPh sb="2" eb="3">
      <t>チョウ</t>
    </rPh>
    <phoneticPr fontId="1"/>
  </si>
  <si>
    <t>月　</t>
    <rPh sb="0" eb="1">
      <t>ツキ</t>
    </rPh>
    <phoneticPr fontId="1"/>
  </si>
  <si>
    <t>日</t>
    <rPh sb="0" eb="1">
      <t>ヒ</t>
    </rPh>
    <phoneticPr fontId="1"/>
  </si>
  <si>
    <t>出来高
数量</t>
    <rPh sb="0" eb="3">
      <t>デキダカ</t>
    </rPh>
    <rPh sb="4" eb="6">
      <t>スウリョウ</t>
    </rPh>
    <phoneticPr fontId="1"/>
  </si>
  <si>
    <t>残 金</t>
    <rPh sb="0" eb="1">
      <t>ザン</t>
    </rPh>
    <rPh sb="2" eb="3">
      <t>キン</t>
    </rPh>
    <phoneticPr fontId="1"/>
  </si>
  <si>
    <t>出 来 高</t>
    <rPh sb="0" eb="1">
      <t>デ</t>
    </rPh>
    <rPh sb="2" eb="3">
      <t>キ</t>
    </rPh>
    <rPh sb="4" eb="5">
      <t>タカ</t>
    </rPh>
    <phoneticPr fontId="1"/>
  </si>
  <si>
    <t>既 収 金 額</t>
    <rPh sb="0" eb="1">
      <t>キ</t>
    </rPh>
    <rPh sb="2" eb="3">
      <t>オサム</t>
    </rPh>
    <rPh sb="4" eb="5">
      <t>キン</t>
    </rPh>
    <rPh sb="6" eb="7">
      <t>ガク</t>
    </rPh>
    <phoneticPr fontId="1"/>
  </si>
  <si>
    <t>請 負 金 額</t>
    <rPh sb="0" eb="1">
      <t>ショウ</t>
    </rPh>
    <rPh sb="2" eb="3">
      <t>フ</t>
    </rPh>
    <rPh sb="4" eb="5">
      <t>キン</t>
    </rPh>
    <rPh sb="6" eb="7">
      <t>ガク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</si>
  <si>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</si>
  <si>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８％ 消費税</t>
    <rPh sb="3" eb="4">
      <t>ショウ</t>
    </rPh>
    <rPh sb="4" eb="5">
      <t>ヒ</t>
    </rPh>
    <rPh sb="5" eb="6">
      <t>ゼイ</t>
    </rPh>
    <phoneticPr fontId="1"/>
  </si>
  <si>
    <t>合   計</t>
    <rPh sb="0" eb="1">
      <t>ゴウ</t>
    </rPh>
    <rPh sb="4" eb="5">
      <t>ケイ</t>
    </rPh>
    <phoneticPr fontId="1"/>
  </si>
  <si>
    <t>小   計</t>
    <rPh sb="0" eb="1">
      <t>ショウ</t>
    </rPh>
    <rPh sb="4" eb="5">
      <t>ケイ</t>
    </rPh>
    <phoneticPr fontId="1"/>
  </si>
  <si>
    <t>　</t>
  </si>
  <si>
    <t>名　　　　　　称</t>
    <rPh sb="0" eb="1">
      <t>ナ</t>
    </rPh>
    <rPh sb="7" eb="8">
      <t>ショウ</t>
    </rPh>
    <phoneticPr fontId="1"/>
  </si>
  <si>
    <t xml:space="preserve"> ８％ 対象</t>
    <phoneticPr fontId="1"/>
  </si>
  <si>
    <t>発行日</t>
    <rPh sb="0" eb="3">
      <t>ハッコウビ</t>
    </rPh>
    <phoneticPr fontId="1"/>
  </si>
  <si>
    <t>T</t>
    <phoneticPr fontId="1"/>
  </si>
  <si>
    <t>　　イトー担当者名　：</t>
    <rPh sb="5" eb="8">
      <t>タントウシャ</t>
    </rPh>
    <rPh sb="8" eb="9">
      <t>メイ</t>
    </rPh>
    <phoneticPr fontId="1"/>
  </si>
  <si>
    <t>社名</t>
    <rPh sb="0" eb="2">
      <t>シャメイ</t>
    </rPh>
    <phoneticPr fontId="1"/>
  </si>
  <si>
    <t>住所</t>
    <rPh sb="0" eb="2">
      <t>ジュウショ</t>
    </rPh>
    <phoneticPr fontId="1"/>
  </si>
  <si>
    <t>登録番号</t>
    <rPh sb="0" eb="2">
      <t>トウロク</t>
    </rPh>
    <rPh sb="2" eb="4">
      <t>バンゴウ</t>
    </rPh>
    <phoneticPr fontId="1"/>
  </si>
  <si>
    <t>株式会社イトー</t>
    <rPh sb="0" eb="4">
      <t>カブシキガイシャ</t>
    </rPh>
    <phoneticPr fontId="1"/>
  </si>
  <si>
    <t xml:space="preserve"> 消費税対象外</t>
    <rPh sb="1" eb="4">
      <t>ショウヒゼイ</t>
    </rPh>
    <rPh sb="6" eb="7">
      <t>ソト</t>
    </rPh>
    <phoneticPr fontId="1"/>
  </si>
  <si>
    <t xml:space="preserve">  ＊印は軽減税率対象</t>
    <rPh sb="3" eb="4">
      <t>シルシ</t>
    </rPh>
    <rPh sb="5" eb="7">
      <t>ケイゲン</t>
    </rPh>
    <rPh sb="7" eb="9">
      <t>ゼイリツ</t>
    </rPh>
    <rPh sb="9" eb="11">
      <t>タイショウ</t>
    </rPh>
    <phoneticPr fontId="1"/>
  </si>
  <si>
    <t>業者控</t>
    <rPh sb="0" eb="2">
      <t>ギョウシャ</t>
    </rPh>
    <rPh sb="2" eb="3">
      <t>ヒカエ</t>
    </rPh>
    <phoneticPr fontId="1"/>
  </si>
  <si>
    <t>請 負 金 額</t>
    <rPh sb="0" eb="1">
      <t>ショウ</t>
    </rPh>
    <rPh sb="2" eb="3">
      <t>フ</t>
    </rPh>
    <rPh sb="4" eb="5">
      <t>カネ</t>
    </rPh>
    <rPh sb="6" eb="7">
      <t>ガク</t>
    </rPh>
    <phoneticPr fontId="1"/>
  </si>
  <si>
    <t>株式会社イトー</t>
    <rPh sb="0" eb="4">
      <t>カブシキガイシャ</t>
    </rPh>
    <phoneticPr fontId="1"/>
  </si>
  <si>
    <t>発行日</t>
    <rPh sb="0" eb="2">
      <t>ハッコウ</t>
    </rPh>
    <rPh sb="2" eb="3">
      <t>ビ</t>
    </rPh>
    <phoneticPr fontId="1"/>
  </si>
  <si>
    <t>消費税額</t>
    <rPh sb="0" eb="3">
      <t>ショウヒゼイ</t>
    </rPh>
    <rPh sb="3" eb="4">
      <t>ガク</t>
    </rPh>
    <phoneticPr fontId="1"/>
  </si>
  <si>
    <t>　　口座番号</t>
    <rPh sb="2" eb="6">
      <t>コウザバンゴウ</t>
    </rPh>
    <phoneticPr fontId="1"/>
  </si>
  <si>
    <t>（</t>
    <phoneticPr fontId="1"/>
  </si>
  <si>
    <t>当座</t>
    <phoneticPr fontId="1"/>
  </si>
  <si>
    <t>・</t>
    <phoneticPr fontId="1"/>
  </si>
  <si>
    <t>普通</t>
    <phoneticPr fontId="1"/>
  </si>
  <si>
    <t>　）</t>
    <phoneticPr fontId="1"/>
  </si>
  <si>
    <t>支店名</t>
    <rPh sb="0" eb="2">
      <t>シテン</t>
    </rPh>
    <rPh sb="2" eb="3">
      <t>メイ</t>
    </rPh>
    <phoneticPr fontId="1"/>
  </si>
  <si>
    <t>御中</t>
    <rPh sb="0" eb="2">
      <t>オンチュウ</t>
    </rPh>
    <phoneticPr fontId="1"/>
  </si>
  <si>
    <t>工　　事　　名</t>
    <rPh sb="0" eb="1">
      <t>コウ</t>
    </rPh>
    <rPh sb="3" eb="4">
      <t>コト</t>
    </rPh>
    <rPh sb="6" eb="7">
      <t>メイ</t>
    </rPh>
    <phoneticPr fontId="1"/>
  </si>
  <si>
    <t>工事番号</t>
    <rPh sb="0" eb="2">
      <t>コウジ</t>
    </rPh>
    <rPh sb="2" eb="4">
      <t>バンゴウ</t>
    </rPh>
    <phoneticPr fontId="1"/>
  </si>
  <si>
    <t>注文番号</t>
    <rPh sb="0" eb="2">
      <t>チュウモン</t>
    </rPh>
    <rPh sb="2" eb="4">
      <t>バンゴウ</t>
    </rPh>
    <phoneticPr fontId="1"/>
  </si>
  <si>
    <t>商店コード</t>
    <rPh sb="0" eb="2">
      <t>ショウテン</t>
    </rPh>
    <phoneticPr fontId="1"/>
  </si>
  <si>
    <t>10％消費税</t>
    <rPh sb="3" eb="4">
      <t>ショウ</t>
    </rPh>
    <rPh sb="4" eb="5">
      <t>ヒ</t>
    </rPh>
    <rPh sb="5" eb="6">
      <t>ゼイ</t>
    </rPh>
    <phoneticPr fontId="1"/>
  </si>
  <si>
    <t>10％ 対象</t>
    <rPh sb="4" eb="6">
      <t>タイショウ</t>
    </rPh>
    <phoneticPr fontId="1"/>
  </si>
  <si>
    <t>工　事　請　求　書</t>
    <rPh sb="0" eb="1">
      <t>コウ</t>
    </rPh>
    <rPh sb="2" eb="3">
      <t>コト</t>
    </rPh>
    <rPh sb="4" eb="5">
      <t>ショウ</t>
    </rPh>
    <rPh sb="6" eb="7">
      <t>モトム</t>
    </rPh>
    <rPh sb="8" eb="9">
      <t>ショ</t>
    </rPh>
    <phoneticPr fontId="1"/>
  </si>
  <si>
    <t>TEL</t>
    <phoneticPr fontId="1"/>
  </si>
  <si>
    <t>　TEL</t>
    <phoneticPr fontId="1"/>
  </si>
  <si>
    <t xml:space="preserve">  〇印は消費税対象外</t>
    <rPh sb="3" eb="4">
      <t>シルシ</t>
    </rPh>
    <rPh sb="5" eb="8">
      <t>ショウヒゼイ</t>
    </rPh>
    <rPh sb="8" eb="11">
      <t>タイショウガイ</t>
    </rPh>
    <phoneticPr fontId="1"/>
  </si>
  <si>
    <t>担　　当</t>
    <rPh sb="0" eb="1">
      <t>タン</t>
    </rPh>
    <rPh sb="3" eb="4">
      <t>トウ</t>
    </rPh>
    <phoneticPr fontId="1"/>
  </si>
  <si>
    <t>注文番号</t>
    <rPh sb="0" eb="4">
      <t>チュウモンバンゴウ</t>
    </rPh>
    <phoneticPr fontId="1"/>
  </si>
  <si>
    <t>注文番号</t>
    <phoneticPr fontId="1"/>
  </si>
  <si>
    <t>　　年　　　月　　　日</t>
    <rPh sb="2" eb="3">
      <t>ネン</t>
    </rPh>
    <rPh sb="6" eb="7">
      <t>ゲツ</t>
    </rPh>
    <rPh sb="10" eb="11">
      <t>ヒ</t>
    </rPh>
    <phoneticPr fontId="1"/>
  </si>
  <si>
    <t>件名：</t>
    <rPh sb="0" eb="2">
      <t>ケンメイ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</si>
</sst>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¥&quot;* #,##0_ ;_ &quot;¥&quot;* \-#,##0_ ;_ &quot;¥&quot;* &quot;-&quot;_ ;_ @_ "/>
    <numFmt numFmtId="176" formatCode="#,###"/>
    <numFmt numFmtId="177" formatCode="#"/>
    <numFmt numFmtId="178" formatCode="_);[Red]\(\)"/>
    <numFmt numFmtId="179" formatCode="#,###;[Red]\-#,###"/>
    <numFmt numFmtId="180" formatCode="_ &quot;¥&quot;* #,###_ ;_ &quot;¥&quot;* \-#,###_ ;_ &quot;¥&quot;* &quot;-&quot;_ ;_ @_ "/>
    <numFmt numFmtId="181" formatCode="* #,##0.00%_ ;_ * \-#,##0.00%_ ;_ * &quot; &quot;?_ ;_ @_ "/>
    <numFmt numFmtId="182" formatCode="[$-F800]dddd\,\ mmmm\ dd\,\ yyyy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trike/>
      <sz val="11"/>
      <color theme="1"/>
      <name val="游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6" fillId="0" borderId="1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4" xfId="0" applyFont="1" applyBorder="1">
      <alignment vertical="center"/>
    </xf>
    <xf numFmtId="0" fontId="8" fillId="0" borderId="3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37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3" fillId="0" borderId="37" xfId="0" applyFont="1" applyBorder="1">
      <alignment vertical="center"/>
    </xf>
    <xf numFmtId="42" fontId="12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20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177" fontId="3" fillId="0" borderId="20" xfId="0" applyNumberFormat="1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horizontal="center" vertical="center" shrinkToFit="1"/>
    </xf>
    <xf numFmtId="179" fontId="19" fillId="0" borderId="2" xfId="0" applyNumberFormat="1" applyFont="1" applyBorder="1" applyAlignment="1">
      <alignment vertical="center" shrinkToFit="1"/>
    </xf>
    <xf numFmtId="179" fontId="19" fillId="0" borderId="40" xfId="0" applyNumberFormat="1" applyFont="1" applyBorder="1" applyAlignment="1">
      <alignment vertical="center" shrinkToFit="1"/>
    </xf>
    <xf numFmtId="179" fontId="19" fillId="0" borderId="42" xfId="0" applyNumberFormat="1" applyFont="1" applyBorder="1" applyAlignment="1">
      <alignment vertical="center" shrinkToFit="1"/>
    </xf>
    <xf numFmtId="0" fontId="7" fillId="0" borderId="30" xfId="0" applyFont="1" applyBorder="1" applyAlignment="1">
      <alignment horizontal="center" vertical="center"/>
    </xf>
    <xf numFmtId="179" fontId="19" fillId="0" borderId="0" xfId="0" applyNumberFormat="1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8" fontId="3" fillId="0" borderId="0" xfId="1" applyFont="1" applyAlignment="1">
      <alignment horizontal="right" vertical="center" indent="1"/>
    </xf>
    <xf numFmtId="0" fontId="3" fillId="0" borderId="2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12" xfId="0" applyFont="1" applyBorder="1" applyAlignment="1">
      <alignment horizontal="right" vertical="center"/>
    </xf>
    <xf numFmtId="179" fontId="19" fillId="0" borderId="41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31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7" xfId="0" applyBorder="1">
      <alignment vertical="center"/>
    </xf>
    <xf numFmtId="0" fontId="0" fillId="0" borderId="24" xfId="0" applyBorder="1">
      <alignment vertical="center"/>
    </xf>
    <xf numFmtId="0" fontId="3" fillId="0" borderId="9" xfId="0" applyFont="1" applyBorder="1" applyAlignment="1">
      <alignment horizontal="center"/>
    </xf>
    <xf numFmtId="177" fontId="3" fillId="0" borderId="13" xfId="0" applyNumberFormat="1" applyFont="1" applyBorder="1" applyAlignment="1">
      <alignment horizontal="center" vertical="center" shrinkToFit="1"/>
    </xf>
    <xf numFmtId="177" fontId="3" fillId="0" borderId="14" xfId="0" applyNumberFormat="1" applyFont="1" applyBorder="1" applyAlignment="1">
      <alignment horizontal="center" vertical="center" shrinkToFit="1"/>
    </xf>
    <xf numFmtId="179" fontId="19" fillId="0" borderId="14" xfId="0" applyNumberFormat="1" applyFont="1" applyBorder="1" applyAlignment="1">
      <alignment horizontal="left" vertical="center" shrinkToFit="1"/>
    </xf>
    <xf numFmtId="179" fontId="19" fillId="0" borderId="2" xfId="0" applyNumberFormat="1" applyFont="1" applyBorder="1" applyAlignment="1">
      <alignment horizontal="left" vertical="center" shrinkToFit="1"/>
    </xf>
    <xf numFmtId="0" fontId="7" fillId="0" borderId="3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42" fontId="18" fillId="0" borderId="1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3" fillId="0" borderId="0" xfId="1" applyFont="1" applyAlignment="1">
      <alignment horizontal="left" vertical="center"/>
    </xf>
    <xf numFmtId="182" fontId="3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177" fontId="3" fillId="0" borderId="0" xfId="0" applyNumberFormat="1" applyFont="1" applyAlignment="1">
      <alignment horizontal="left" vertical="center" shrinkToFit="1"/>
    </xf>
    <xf numFmtId="179" fontId="12" fillId="0" borderId="13" xfId="1" applyNumberFormat="1" applyFont="1" applyBorder="1" applyAlignment="1">
      <alignment horizontal="right" vertical="center" shrinkToFit="1"/>
    </xf>
    <xf numFmtId="179" fontId="12" fillId="0" borderId="12" xfId="1" applyNumberFormat="1" applyFont="1" applyBorder="1" applyAlignment="1">
      <alignment horizontal="right" vertical="center" shrinkToFit="1"/>
    </xf>
    <xf numFmtId="179" fontId="12" fillId="0" borderId="14" xfId="1" applyNumberFormat="1" applyFont="1" applyBorder="1" applyAlignment="1">
      <alignment horizontal="right" vertical="center" shrinkToFit="1"/>
    </xf>
    <xf numFmtId="38" fontId="12" fillId="0" borderId="13" xfId="1" applyFont="1" applyBorder="1" applyAlignment="1">
      <alignment horizontal="right" vertical="center" shrinkToFit="1"/>
    </xf>
    <xf numFmtId="38" fontId="12" fillId="0" borderId="12" xfId="1" applyFont="1" applyBorder="1" applyAlignment="1">
      <alignment horizontal="right" vertical="center" shrinkToFit="1"/>
    </xf>
    <xf numFmtId="38" fontId="12" fillId="0" borderId="14" xfId="1" applyFont="1" applyBorder="1" applyAlignment="1">
      <alignment horizontal="right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 shrinkToFit="1"/>
    </xf>
    <xf numFmtId="10" fontId="3" fillId="0" borderId="14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79" fontId="12" fillId="0" borderId="15" xfId="1" applyNumberFormat="1" applyFont="1" applyBorder="1" applyAlignment="1">
      <alignment horizontal="right" vertical="center" shrinkToFit="1"/>
    </xf>
    <xf numFmtId="179" fontId="12" fillId="0" borderId="19" xfId="1" applyNumberFormat="1" applyFont="1" applyBorder="1" applyAlignment="1">
      <alignment horizontal="right" vertical="center" shrinkToFit="1"/>
    </xf>
    <xf numFmtId="42" fontId="12" fillId="0" borderId="0" xfId="0" applyNumberFormat="1" applyFont="1" applyAlignment="1">
      <alignment horizontal="center" vertical="center"/>
    </xf>
    <xf numFmtId="42" fontId="12" fillId="0" borderId="1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81" fontId="3" fillId="0" borderId="13" xfId="0" applyNumberFormat="1" applyFont="1" applyBorder="1" applyAlignment="1">
      <alignment horizontal="center" vertical="center" shrinkToFit="1"/>
    </xf>
    <xf numFmtId="181" fontId="3" fillId="0" borderId="14" xfId="0" applyNumberFormat="1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28" xfId="0" applyBorder="1">
      <alignment vertical="center"/>
    </xf>
    <xf numFmtId="0" fontId="4" fillId="0" borderId="18" xfId="0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center" vertical="center" shrinkToFit="1"/>
    </xf>
    <xf numFmtId="177" fontId="13" fillId="0" borderId="13" xfId="0" applyNumberFormat="1" applyFont="1" applyBorder="1" applyAlignment="1">
      <alignment horizontal="center" vertical="center" shrinkToFit="1"/>
    </xf>
    <xf numFmtId="177" fontId="13" fillId="0" borderId="12" xfId="0" applyNumberFormat="1" applyFont="1" applyBorder="1" applyAlignment="1">
      <alignment horizontal="center" vertical="center" shrinkToFit="1"/>
    </xf>
    <xf numFmtId="177" fontId="13" fillId="0" borderId="14" xfId="0" applyNumberFormat="1" applyFont="1" applyBorder="1" applyAlignment="1">
      <alignment horizontal="center" vertical="center" shrinkToFit="1"/>
    </xf>
    <xf numFmtId="177" fontId="13" fillId="0" borderId="2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80" fontId="12" fillId="0" borderId="0" xfId="0" applyNumberFormat="1" applyFont="1" applyAlignment="1">
      <alignment horizontal="center" vertical="center"/>
    </xf>
    <xf numFmtId="180" fontId="12" fillId="0" borderId="1" xfId="0" applyNumberFormat="1" applyFont="1" applyBorder="1" applyAlignment="1">
      <alignment horizontal="center" vertical="center"/>
    </xf>
    <xf numFmtId="177" fontId="3" fillId="0" borderId="32" xfId="0" applyNumberFormat="1" applyFont="1" applyBorder="1" applyAlignment="1">
      <alignment horizontal="center" vertical="center"/>
    </xf>
    <xf numFmtId="177" fontId="3" fillId="0" borderId="3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left" vertical="center"/>
    </xf>
    <xf numFmtId="176" fontId="1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/>
    </xf>
    <xf numFmtId="0" fontId="3" fillId="0" borderId="2" xfId="0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30">
    <dxf>
      <numFmt numFmtId="184" formatCode="#,##0.00_ "/>
    </dxf>
    <dxf>
      <numFmt numFmtId="184" formatCode="#,##0.00_ "/>
    </dxf>
    <dxf>
      <numFmt numFmtId="184" formatCode="#,##0.00_ "/>
    </dxf>
    <dxf>
      <numFmt numFmtId="184" formatCode="#,##0.00_ "/>
    </dxf>
    <dxf>
      <numFmt numFmtId="184" formatCode="#,##0.00_ "/>
    </dxf>
    <dxf>
      <numFmt numFmtId="184" formatCode="#,##0.00_ "/>
    </dxf>
    <dxf>
      <numFmt numFmtId="184" formatCode="#,##0.00_ "/>
    </dxf>
    <dxf>
      <numFmt numFmtId="184" formatCode="#,##0.00_ "/>
    </dxf>
    <dxf>
      <numFmt numFmtId="184" formatCode="#,##0.00_ "/>
    </dxf>
    <dxf>
      <numFmt numFmtId="184" formatCode="#,##0.00_ "/>
    </dxf>
    <dxf>
      <numFmt numFmtId="184" formatCode="#,##0.00_ "/>
    </dxf>
    <dxf>
      <numFmt numFmtId="184" formatCode="#,##0.00_ "/>
    </dxf>
    <dxf>
      <numFmt numFmtId="184" formatCode="#,##0.00_ "/>
    </dxf>
    <dxf>
      <numFmt numFmtId="184" formatCode="#,##0.00_ "/>
    </dxf>
    <dxf>
      <numFmt numFmtId="184" formatCode="#,##0.00_ "/>
    </dxf>
    <dxf>
      <numFmt numFmtId="184" formatCode="#,##0.00_ "/>
    </dxf>
    <dxf>
      <numFmt numFmtId="184" formatCode="#,##0.00_ "/>
    </dxf>
    <dxf>
      <numFmt numFmtId="184" formatCode="#,##0.00_ "/>
    </dxf>
    <dxf>
      <numFmt numFmtId="184" formatCode="#,##0.00_ "/>
    </dxf>
    <dxf>
      <numFmt numFmtId="184" formatCode="#,##0.00_ "/>
    </dxf>
    <dxf>
      <numFmt numFmtId="184" formatCode="#,##0.00_ "/>
    </dxf>
    <dxf>
      <numFmt numFmtId="184" formatCode="#,##0.00_ "/>
    </dxf>
    <dxf>
      <numFmt numFmtId="184" formatCode="#,##0.00_ "/>
    </dxf>
    <dxf>
      <numFmt numFmtId="184" formatCode="#,##0.00_ "/>
    </dxf>
    <dxf>
      <numFmt numFmtId="184" formatCode="#,##0.00_ "/>
    </dxf>
    <dxf>
      <numFmt numFmtId="184" formatCode="#,##0.00_ "/>
    </dxf>
    <dxf>
      <numFmt numFmtId="184" formatCode="#,##0.00_ "/>
    </dxf>
    <dxf>
      <numFmt numFmtId="184" formatCode="#,##0.00_ "/>
    </dxf>
    <dxf>
      <numFmt numFmtId="184" formatCode="#,##0.00_ "/>
    </dxf>
    <dxf>
      <numFmt numFmtId="184" formatCode="#,##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microsoft.com/office/2017/10/relationships/person" Target="persons/person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42" Type="http://schemas.microsoft.com/office/2017/10/relationships/person" Target="persons/person5.xml"/><Relationship Id="rId47" Type="http://schemas.microsoft.com/office/2017/10/relationships/person" Target="persons/person8.xml"/><Relationship Id="rId50" Type="http://schemas.microsoft.com/office/2017/10/relationships/person" Target="persons/person10.xml"/><Relationship Id="rId55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46" Type="http://schemas.microsoft.com/office/2017/10/relationships/person" Target="persons/person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microsoft.com/office/2017/10/relationships/person" Target="persons/person2.xml"/><Relationship Id="rId54" Type="http://schemas.microsoft.com/office/2017/10/relationships/person" Target="persons/person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microsoft.com/office/2017/10/relationships/person" Target="persons/person0.xml"/><Relationship Id="rId45" Type="http://schemas.microsoft.com/office/2017/10/relationships/person" Target="persons/person1.xml"/><Relationship Id="rId53" Type="http://schemas.microsoft.com/office/2017/10/relationships/person" Target="persons/person1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49" Type="http://schemas.microsoft.com/office/2017/10/relationships/person" Target="persons/person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microsoft.com/office/2017/10/relationships/person" Target="persons/person3.xml"/><Relationship Id="rId52" Type="http://schemas.microsoft.com/office/2017/10/relationships/person" Target="persons/person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48" Type="http://schemas.microsoft.com/office/2017/10/relationships/person" Target="persons/person11.xml"/><Relationship Id="rId43" Type="http://schemas.microsoft.com/office/2017/10/relationships/person" Target="persons/person7.xml"/><Relationship Id="rId8" Type="http://schemas.openxmlformats.org/officeDocument/2006/relationships/worksheet" Target="worksheets/sheet8.xml"/><Relationship Id="rId51" Type="http://schemas.microsoft.com/office/2017/10/relationships/person" Target="persons/person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30</xdr:row>
      <xdr:rowOff>95250</xdr:rowOff>
    </xdr:from>
    <xdr:to>
      <xdr:col>6</xdr:col>
      <xdr:colOff>28575</xdr:colOff>
      <xdr:row>31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326B678-FCC1-110B-69FF-B969F99EF166}"/>
            </a:ext>
          </a:extLst>
        </xdr:cNvPr>
        <xdr:cNvSpPr/>
      </xdr:nvSpPr>
      <xdr:spPr>
        <a:xfrm>
          <a:off x="2050256" y="8239125"/>
          <a:ext cx="466725" cy="295275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285750</xdr:colOff>
      <xdr:row>1</xdr:row>
      <xdr:rowOff>171450</xdr:rowOff>
    </xdr:from>
    <xdr:to>
      <xdr:col>10</xdr:col>
      <xdr:colOff>4762</xdr:colOff>
      <xdr:row>3</xdr:row>
      <xdr:rowOff>129778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6096F77-160D-48B8-9092-29F816BFCD28}"/>
            </a:ext>
          </a:extLst>
        </xdr:cNvPr>
        <xdr:cNvSpPr txBox="1"/>
      </xdr:nvSpPr>
      <xdr:spPr>
        <a:xfrm>
          <a:off x="4152900" y="485775"/>
          <a:ext cx="481012" cy="5107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①</a:t>
          </a:r>
        </a:p>
      </xdr:txBody>
    </xdr:sp>
    <xdr:clientData fPrintsWithSheet="0"/>
  </xdr:twoCellAnchor>
  <xdr:twoCellAnchor>
    <xdr:from>
      <xdr:col>8</xdr:col>
      <xdr:colOff>314325</xdr:colOff>
      <xdr:row>5</xdr:row>
      <xdr:rowOff>38100</xdr:rowOff>
    </xdr:from>
    <xdr:to>
      <xdr:col>9</xdr:col>
      <xdr:colOff>33337</xdr:colOff>
      <xdr:row>7</xdr:row>
      <xdr:rowOff>167878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A515A51-AA0F-48A4-90FE-D41DD2F4ED93}"/>
            </a:ext>
          </a:extLst>
        </xdr:cNvPr>
        <xdr:cNvSpPr txBox="1"/>
      </xdr:nvSpPr>
      <xdr:spPr>
        <a:xfrm>
          <a:off x="3419475" y="1409700"/>
          <a:ext cx="481012" cy="5107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②</a:t>
          </a:r>
        </a:p>
      </xdr:txBody>
    </xdr:sp>
    <xdr:clientData fPrintsWithSheet="0"/>
  </xdr:twoCellAnchor>
  <xdr:twoCellAnchor>
    <xdr:from>
      <xdr:col>2</xdr:col>
      <xdr:colOff>266700</xdr:colOff>
      <xdr:row>14</xdr:row>
      <xdr:rowOff>171450</xdr:rowOff>
    </xdr:from>
    <xdr:to>
      <xdr:col>11</xdr:col>
      <xdr:colOff>626268</xdr:colOff>
      <xdr:row>20</xdr:row>
      <xdr:rowOff>47625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71754DA-4E0A-4B03-A7C0-8C399D8AC96C}"/>
            </a:ext>
          </a:extLst>
        </xdr:cNvPr>
        <xdr:cNvSpPr txBox="1"/>
      </xdr:nvSpPr>
      <xdr:spPr>
        <a:xfrm>
          <a:off x="1362075" y="3752850"/>
          <a:ext cx="4655343" cy="1762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aseline="0"/>
            <a:t>請求書入力をしていただくと自動反映されます。</a:t>
          </a:r>
          <a:endParaRPr kumimoji="1" lang="en-US" altLang="ja-JP" sz="1400" baseline="0"/>
        </a:p>
        <a:p>
          <a:r>
            <a:rPr kumimoji="1" lang="ja-JP" altLang="en-US" sz="1400" baseline="0"/>
            <a:t>ただし、以下の項目についてはご入力ください。</a:t>
          </a:r>
          <a:endParaRPr kumimoji="1" lang="en-US" altLang="ja-JP" sz="1400" baseline="0"/>
        </a:p>
        <a:p>
          <a:r>
            <a:rPr kumimoji="1" lang="ja-JP" altLang="en-US" sz="1400" baseline="0"/>
            <a:t>①発行日</a:t>
          </a:r>
          <a:endParaRPr kumimoji="1" lang="en-US" altLang="ja-JP" sz="1400" baseline="0"/>
        </a:p>
        <a:p>
          <a:r>
            <a:rPr kumimoji="1" lang="ja-JP" altLang="en-US" sz="1400" baseline="0"/>
            <a:t>②社名・住所・</a:t>
          </a:r>
          <a:r>
            <a:rPr kumimoji="1" lang="en-US" altLang="ja-JP" sz="1400" baseline="0"/>
            <a:t>TEL</a:t>
          </a:r>
          <a:r>
            <a:rPr kumimoji="1" lang="ja-JP" altLang="en-US" sz="1400" baseline="0"/>
            <a:t>・</a:t>
          </a:r>
          <a:r>
            <a:rPr kumimoji="1" lang="en-US" altLang="ja-JP" sz="1400" baseline="0"/>
            <a:t>FAX</a:t>
          </a:r>
        </a:p>
        <a:p>
          <a:r>
            <a:rPr kumimoji="1" lang="ja-JP" altLang="en-US" sz="1400" baseline="0"/>
            <a:t>③振込先銀行名</a:t>
          </a:r>
          <a:endParaRPr kumimoji="1" lang="en-US" altLang="ja-JP" sz="1400" baseline="0"/>
        </a:p>
        <a:p>
          <a:endParaRPr kumimoji="1" lang="ja-JP" altLang="en-US" sz="1100"/>
        </a:p>
      </xdr:txBody>
    </xdr:sp>
    <xdr:clientData fPrintsWithSheet="0"/>
  </xdr:twoCellAnchor>
  <xdr:twoCellAnchor>
    <xdr:from>
      <xdr:col>1</xdr:col>
      <xdr:colOff>0</xdr:colOff>
      <xdr:row>28</xdr:row>
      <xdr:rowOff>0</xdr:rowOff>
    </xdr:from>
    <xdr:to>
      <xdr:col>1</xdr:col>
      <xdr:colOff>440531</xdr:colOff>
      <xdr:row>29</xdr:row>
      <xdr:rowOff>133350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E9FBD5D-0148-429D-9981-6875196763CE}"/>
            </a:ext>
          </a:extLst>
        </xdr:cNvPr>
        <xdr:cNvSpPr txBox="1"/>
      </xdr:nvSpPr>
      <xdr:spPr>
        <a:xfrm>
          <a:off x="142875" y="7858125"/>
          <a:ext cx="440531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③</a:t>
          </a:r>
        </a:p>
      </xdr:txBody>
    </xdr:sp>
    <xdr:clientData fPrint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81221-FF49-4562-AC4A-6411FC995C2D}">
  <sheetPr codeName="Sheet1"/>
  <dimension ref="A1:N33"/>
  <sheetViews>
    <sheetView topLeftCell="A19" zoomScale="80" zoomScaleNormal="80" workbookViewId="0"/>
  </sheetViews>
  <sheetFormatPr defaultRowHeight="18.75"/>
  <cols>
    <col min="1" max="1" width="1.875" customWidth="1"/>
    <col min="2" max="2" width="12.5" customWidth="1"/>
    <col min="3" max="3" width="3.625" customWidth="1"/>
    <col min="4" max="4" width="6.5" customWidth="1"/>
    <col min="5" max="5" width="2.5" customWidth="1"/>
    <col min="6" max="6" width="5.625" customWidth="1"/>
    <col min="7" max="7" width="5" customWidth="1"/>
    <col min="8" max="8" width="3.125" customWidth="1"/>
    <col min="9" max="12" width="10" customWidth="1"/>
    <col min="13" max="13" width="10" hidden="1" customWidth="1"/>
    <col min="14" max="14" width="10" customWidth="1"/>
  </cols>
  <sheetData>
    <row r="1" spans="1:14" ht="24.95" customHeight="1">
      <c r="B1" s="88" t="s">
        <v>1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8.7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4.95" customHeight="1">
      <c r="B3" s="1"/>
      <c r="C3" s="1"/>
      <c r="D3" s="1"/>
      <c r="E3" s="1"/>
      <c r="F3" s="1"/>
      <c r="G3" s="1"/>
      <c r="H3" s="1"/>
      <c r="I3" s="1"/>
      <c r="J3" s="1"/>
      <c r="K3" s="33" t="s">
        <v>49</v>
      </c>
      <c r="L3" s="90" t="s">
        <v>72</v>
      </c>
      <c r="M3" s="90"/>
      <c r="N3" s="90"/>
    </row>
    <row r="4" spans="1:14" ht="24.95" customHeight="1" thickBot="1">
      <c r="B4" s="87" t="s">
        <v>48</v>
      </c>
      <c r="C4" s="87"/>
      <c r="D4" s="87"/>
      <c r="E4" s="87"/>
      <c r="F4" s="87"/>
      <c r="G4" s="11" t="s">
        <v>58</v>
      </c>
      <c r="H4" s="11"/>
      <c r="J4" s="14"/>
      <c r="K4" s="1"/>
      <c r="L4" s="1"/>
      <c r="M4" s="1"/>
      <c r="N4" s="1"/>
    </row>
    <row r="5" spans="1:14" ht="15" customHeight="1">
      <c r="B5" s="1"/>
      <c r="C5" s="1"/>
      <c r="D5" s="1"/>
      <c r="E5" s="1"/>
      <c r="F5" s="1"/>
      <c r="G5" s="1"/>
      <c r="H5" s="1"/>
      <c r="I5" s="1"/>
      <c r="J5" s="57" t="s">
        <v>6</v>
      </c>
      <c r="K5" s="85"/>
      <c r="L5" s="85"/>
      <c r="M5" s="85"/>
      <c r="N5" s="85"/>
    </row>
    <row r="6" spans="1:14" ht="15" customHeight="1">
      <c r="E6" s="1"/>
      <c r="F6" s="1"/>
      <c r="G6" s="1"/>
      <c r="H6" s="1"/>
      <c r="I6" s="1"/>
      <c r="J6" s="1"/>
      <c r="K6" s="85"/>
      <c r="L6" s="85"/>
      <c r="M6" s="85"/>
      <c r="N6" s="85"/>
    </row>
    <row r="7" spans="1:14" ht="15" customHeight="1">
      <c r="B7" s="1"/>
      <c r="C7" s="1"/>
      <c r="D7" s="1"/>
      <c r="E7" s="1"/>
      <c r="F7" s="1"/>
      <c r="G7" s="1"/>
      <c r="H7" s="1"/>
      <c r="I7" s="1"/>
      <c r="J7" s="57" t="s">
        <v>7</v>
      </c>
      <c r="K7" s="85"/>
      <c r="L7" s="85"/>
      <c r="M7" s="85"/>
      <c r="N7" s="85"/>
    </row>
    <row r="8" spans="1:14" ht="15" customHeight="1">
      <c r="B8" s="85" t="s">
        <v>5</v>
      </c>
      <c r="C8" s="85"/>
      <c r="D8" s="85"/>
      <c r="E8" s="85"/>
      <c r="F8" s="38"/>
      <c r="G8" s="1"/>
      <c r="H8" s="1"/>
      <c r="I8" s="1"/>
      <c r="J8" s="1"/>
      <c r="K8" s="89"/>
      <c r="L8" s="89"/>
      <c r="M8" s="89"/>
      <c r="N8" s="89"/>
    </row>
    <row r="9" spans="1:14" ht="15" customHeight="1">
      <c r="E9" s="1"/>
      <c r="F9" s="1"/>
      <c r="G9" s="1"/>
      <c r="H9" s="1"/>
      <c r="I9" s="1"/>
      <c r="J9" s="57" t="s">
        <v>67</v>
      </c>
      <c r="K9" s="85"/>
      <c r="L9" s="85"/>
      <c r="M9" s="85"/>
      <c r="N9" s="85"/>
    </row>
    <row r="10" spans="1:14" ht="15" customHeight="1">
      <c r="B10" s="1"/>
      <c r="C10" s="1"/>
      <c r="D10" s="1"/>
      <c r="E10" s="1"/>
      <c r="F10" s="1"/>
      <c r="G10" s="1"/>
      <c r="H10" s="1"/>
      <c r="I10" s="1"/>
      <c r="J10" s="57" t="s">
        <v>8</v>
      </c>
      <c r="K10" s="85"/>
      <c r="L10" s="85"/>
      <c r="M10" s="85"/>
      <c r="N10" s="85"/>
    </row>
    <row r="11" spans="1:14" ht="24.95" customHeight="1" thickBot="1">
      <c r="B11" s="86">
        <f>L26+総括請求書2!H26+総括請求書3!H26</f>
        <v>0</v>
      </c>
      <c r="C11" s="86"/>
      <c r="D11" s="86"/>
      <c r="E11" s="86"/>
      <c r="F11" s="86"/>
      <c r="G11" s="86"/>
      <c r="H11" s="1"/>
      <c r="I11" s="1"/>
      <c r="K11" s="1"/>
      <c r="L11" s="1"/>
      <c r="M11" s="1"/>
      <c r="N11" s="1"/>
    </row>
    <row r="12" spans="1:14" ht="24.95" customHeight="1" thickTop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4.95" customHeight="1">
      <c r="B13" s="82" t="s">
        <v>30</v>
      </c>
      <c r="C13" s="83"/>
      <c r="D13" s="83"/>
      <c r="E13" s="83"/>
      <c r="F13" s="81"/>
      <c r="G13" s="80" t="s">
        <v>70</v>
      </c>
      <c r="H13" s="81"/>
      <c r="I13" s="29" t="s">
        <v>29</v>
      </c>
      <c r="J13" s="29" t="s">
        <v>27</v>
      </c>
      <c r="K13" s="29" t="s">
        <v>28</v>
      </c>
      <c r="L13" s="29" t="s">
        <v>16</v>
      </c>
      <c r="M13" s="47" t="s">
        <v>50</v>
      </c>
      <c r="N13" s="30" t="s">
        <v>26</v>
      </c>
    </row>
    <row r="14" spans="1:14" ht="24.95" customHeight="1">
      <c r="A14" s="74"/>
      <c r="B14" s="78">
        <f>請求書1!$A$14</f>
        <v>0</v>
      </c>
      <c r="C14" s="79"/>
      <c r="D14" s="79"/>
      <c r="E14" s="79"/>
      <c r="F14" s="79"/>
      <c r="G14" s="76">
        <f>請求書1!$S$14</f>
        <v>0</v>
      </c>
      <c r="H14" s="77"/>
      <c r="I14" s="44">
        <f>SUM(請求書1!$E$16:'請求書1'!$E$26)</f>
        <v>0</v>
      </c>
      <c r="J14" s="44">
        <f>SUM(請求書1!$M$16:'請求書1'!$M$26)</f>
        <v>0</v>
      </c>
      <c r="K14" s="44">
        <f>SUM(請求書1!$S$16:'請求書1'!$S$26)</f>
        <v>0</v>
      </c>
      <c r="L14" s="44">
        <f>SUM(請求書1!$Y$16:'請求書1'!$AD$26)</f>
        <v>0</v>
      </c>
      <c r="M14" s="44">
        <f>SUM(請求書1!$Y$28:'請求書1'!$AD$29)</f>
        <v>0</v>
      </c>
      <c r="N14" s="45">
        <f>I14-K14-L14</f>
        <v>0</v>
      </c>
    </row>
    <row r="15" spans="1:14" ht="24.95" customHeight="1">
      <c r="A15" s="74"/>
      <c r="B15" s="78">
        <f>請求書2!$A$14</f>
        <v>0</v>
      </c>
      <c r="C15" s="79"/>
      <c r="D15" s="79"/>
      <c r="E15" s="79"/>
      <c r="F15" s="79"/>
      <c r="G15" s="76">
        <f>請求書2!$S$14</f>
        <v>0</v>
      </c>
      <c r="H15" s="77"/>
      <c r="I15" s="44">
        <f>SUM(請求書2!$E$16:'請求書2'!$E$26)</f>
        <v>0</v>
      </c>
      <c r="J15" s="44">
        <f>SUM(請求書2!$M$16:'請求書2'!$M$26)</f>
        <v>0</v>
      </c>
      <c r="K15" s="44">
        <f>SUM(請求書2!$S$16:'請求書2'!$S$26)</f>
        <v>0</v>
      </c>
      <c r="L15" s="44">
        <f>SUM(請求書2!$Y$16:'請求書2'!$AD$26)</f>
        <v>0</v>
      </c>
      <c r="M15" s="44">
        <f>SUM(請求書2!$Y$28:'請求書2'!$AD$29)</f>
        <v>0</v>
      </c>
      <c r="N15" s="45">
        <f t="shared" ref="N15:N23" si="0">I15-K15-L15</f>
        <v>0</v>
      </c>
    </row>
    <row r="16" spans="1:14" ht="24.95" customHeight="1">
      <c r="A16" s="74"/>
      <c r="B16" s="78">
        <f>請求書3!$A$14</f>
        <v>0</v>
      </c>
      <c r="C16" s="79"/>
      <c r="D16" s="79"/>
      <c r="E16" s="79"/>
      <c r="F16" s="79"/>
      <c r="G16" s="76">
        <f>請求書3!$S$14</f>
        <v>0</v>
      </c>
      <c r="H16" s="77"/>
      <c r="I16" s="44">
        <f>SUM(請求書3!$E$16:'請求書3'!$E$26)</f>
        <v>0</v>
      </c>
      <c r="J16" s="44">
        <f>SUM(請求書3!$M$16:'請求書3'!$M$26)</f>
        <v>0</v>
      </c>
      <c r="K16" s="44">
        <f>SUM(請求書3!$S$16:'請求書3'!$S$26)</f>
        <v>0</v>
      </c>
      <c r="L16" s="44">
        <f>SUM(請求書3!$Y$16:'請求書3'!$AD$26)</f>
        <v>0</v>
      </c>
      <c r="M16" s="44">
        <f>SUM(請求書3!$Y$28:'請求書3'!$AD$29)</f>
        <v>0</v>
      </c>
      <c r="N16" s="45">
        <f t="shared" si="0"/>
        <v>0</v>
      </c>
    </row>
    <row r="17" spans="1:14" ht="24.95" customHeight="1">
      <c r="A17" s="74"/>
      <c r="B17" s="78">
        <f>請求書4!$A$14</f>
        <v>0</v>
      </c>
      <c r="C17" s="79"/>
      <c r="D17" s="79"/>
      <c r="E17" s="79"/>
      <c r="F17" s="79"/>
      <c r="G17" s="76">
        <f>請求書4!$S$14</f>
        <v>0</v>
      </c>
      <c r="H17" s="77"/>
      <c r="I17" s="44">
        <f>SUM(請求書4!$E$16:'請求書4'!$E$26)</f>
        <v>0</v>
      </c>
      <c r="J17" s="44">
        <f>SUM(請求書4!$M$16:'請求書4'!$M$26)</f>
        <v>0</v>
      </c>
      <c r="K17" s="44">
        <f>SUM(請求書4!$S$16:'請求書4'!$S$26)</f>
        <v>0</v>
      </c>
      <c r="L17" s="44">
        <f>SUM(請求書4!$Y$16:'請求書4'!$AD$26)</f>
        <v>0</v>
      </c>
      <c r="M17" s="44">
        <f>SUM(請求書4!$Y$28:'請求書4'!$AD$29)</f>
        <v>0</v>
      </c>
      <c r="N17" s="45">
        <f t="shared" si="0"/>
        <v>0</v>
      </c>
    </row>
    <row r="18" spans="1:14" ht="24.95" customHeight="1">
      <c r="A18" s="74"/>
      <c r="B18" s="78">
        <f>請求書5!$A$14</f>
        <v>0</v>
      </c>
      <c r="C18" s="79"/>
      <c r="D18" s="79"/>
      <c r="E18" s="79"/>
      <c r="F18" s="79"/>
      <c r="G18" s="76">
        <f>請求書5!$S$14</f>
        <v>0</v>
      </c>
      <c r="H18" s="77"/>
      <c r="I18" s="44">
        <f>SUM(請求書5!$E$16:'請求書5'!$E$26)</f>
        <v>0</v>
      </c>
      <c r="J18" s="44">
        <f>SUM(請求書5!$M$16:'請求書5'!$M$26)</f>
        <v>0</v>
      </c>
      <c r="K18" s="44">
        <f>SUM(請求書5!$S$16:'請求書5'!$S$26)</f>
        <v>0</v>
      </c>
      <c r="L18" s="44">
        <f>SUM(請求書5!$Y$16:'請求書5'!$AD$26)</f>
        <v>0</v>
      </c>
      <c r="M18" s="44">
        <f>SUM(請求書5!$Y$28:'請求書5'!$AD$29)</f>
        <v>0</v>
      </c>
      <c r="N18" s="45">
        <f t="shared" si="0"/>
        <v>0</v>
      </c>
    </row>
    <row r="19" spans="1:14" ht="24.95" customHeight="1">
      <c r="A19" s="74"/>
      <c r="B19" s="78">
        <f>請求書6!$A$14</f>
        <v>0</v>
      </c>
      <c r="C19" s="79"/>
      <c r="D19" s="79"/>
      <c r="E19" s="79"/>
      <c r="F19" s="79"/>
      <c r="G19" s="76">
        <f>請求書6!$S$14</f>
        <v>0</v>
      </c>
      <c r="H19" s="77"/>
      <c r="I19" s="44">
        <f>SUM(請求書6!$E$16:'請求書6'!$E$26)</f>
        <v>0</v>
      </c>
      <c r="J19" s="44">
        <f>SUM(請求書6!$M$16:'請求書6'!$M$26)</f>
        <v>0</v>
      </c>
      <c r="K19" s="44">
        <f>SUM(請求書6!$S$16:'請求書6'!$S$26)</f>
        <v>0</v>
      </c>
      <c r="L19" s="44">
        <f>SUM(請求書6!$Y$16:'請求書6'!$AD$26)</f>
        <v>0</v>
      </c>
      <c r="M19" s="44">
        <f>SUM(請求書6!$Y$28:'請求書6'!$AD$29)</f>
        <v>0</v>
      </c>
      <c r="N19" s="45">
        <f t="shared" si="0"/>
        <v>0</v>
      </c>
    </row>
    <row r="20" spans="1:14" ht="24.95" customHeight="1">
      <c r="A20" s="74"/>
      <c r="B20" s="78">
        <f>請求書7!$A$14</f>
        <v>0</v>
      </c>
      <c r="C20" s="79"/>
      <c r="D20" s="79"/>
      <c r="E20" s="79"/>
      <c r="F20" s="79"/>
      <c r="G20" s="76">
        <f>請求書7!$S$14</f>
        <v>0</v>
      </c>
      <c r="H20" s="77"/>
      <c r="I20" s="44">
        <f>SUM(請求書7!$E$16:'請求書7'!$E$26)</f>
        <v>0</v>
      </c>
      <c r="J20" s="44">
        <f>SUM(請求書7!$M$16:'請求書7'!$M$26)</f>
        <v>0</v>
      </c>
      <c r="K20" s="44">
        <f>SUM(請求書7!$S$16:'請求書7'!$S$26)</f>
        <v>0</v>
      </c>
      <c r="L20" s="44">
        <f>SUM(請求書7!$Y$16:'請求書7'!$AD$26)</f>
        <v>0</v>
      </c>
      <c r="M20" s="44">
        <f>SUM(請求書7!$Y$28:'請求書7'!$AD$29)</f>
        <v>0</v>
      </c>
      <c r="N20" s="45">
        <f t="shared" si="0"/>
        <v>0</v>
      </c>
    </row>
    <row r="21" spans="1:14" ht="24.95" customHeight="1">
      <c r="A21" s="74"/>
      <c r="B21" s="78">
        <f>請求書8!$A$14</f>
        <v>0</v>
      </c>
      <c r="C21" s="79"/>
      <c r="D21" s="79"/>
      <c r="E21" s="79"/>
      <c r="F21" s="79"/>
      <c r="G21" s="76">
        <f>請求書8!$S$14</f>
        <v>0</v>
      </c>
      <c r="H21" s="77"/>
      <c r="I21" s="44">
        <f>SUM(請求書8!$E$16:'請求書8'!$E$26)</f>
        <v>0</v>
      </c>
      <c r="J21" s="44">
        <f>SUM(請求書8!$M$16:'請求書8'!$M$26)</f>
        <v>0</v>
      </c>
      <c r="K21" s="44">
        <f>SUM(請求書8!$S$16:'請求書8'!$S$26)</f>
        <v>0</v>
      </c>
      <c r="L21" s="44">
        <f>SUM(請求書8!$Y$16:'請求書8'!$AD$26)</f>
        <v>0</v>
      </c>
      <c r="M21" s="44">
        <f>SUM(請求書8!$Y$28:'請求書8'!$AD$29)</f>
        <v>0</v>
      </c>
      <c r="N21" s="45">
        <f t="shared" si="0"/>
        <v>0</v>
      </c>
    </row>
    <row r="22" spans="1:14" ht="24.95" customHeight="1">
      <c r="A22" s="74"/>
      <c r="B22" s="78">
        <f>請求書9!$A$14</f>
        <v>0</v>
      </c>
      <c r="C22" s="79"/>
      <c r="D22" s="79"/>
      <c r="E22" s="79"/>
      <c r="F22" s="79"/>
      <c r="G22" s="76">
        <f>請求書9!$S$14</f>
        <v>0</v>
      </c>
      <c r="H22" s="77"/>
      <c r="I22" s="44">
        <f>SUM(請求書9!$E$16:'請求書9'!$E$26)</f>
        <v>0</v>
      </c>
      <c r="J22" s="44">
        <f>SUM(請求書9!$M$16:'請求書9'!$M$26)</f>
        <v>0</v>
      </c>
      <c r="K22" s="44">
        <f>SUM(請求書9!$S$16:'請求書9'!$S$26)</f>
        <v>0</v>
      </c>
      <c r="L22" s="44">
        <f>SUM(請求書9!$Y$16:'請求書9'!$AD$26)</f>
        <v>0</v>
      </c>
      <c r="M22" s="44">
        <f>SUM(請求書9!$Y$28:'請求書9'!$AD$29)</f>
        <v>0</v>
      </c>
      <c r="N22" s="45">
        <f t="shared" si="0"/>
        <v>0</v>
      </c>
    </row>
    <row r="23" spans="1:14" ht="24.95" customHeight="1" thickBot="1">
      <c r="A23" s="74"/>
      <c r="B23" s="78">
        <f>請求書10!$A$14</f>
        <v>0</v>
      </c>
      <c r="C23" s="79"/>
      <c r="D23" s="79"/>
      <c r="E23" s="79"/>
      <c r="F23" s="79"/>
      <c r="G23" s="76">
        <f>請求書10!$S$14</f>
        <v>0</v>
      </c>
      <c r="H23" s="77"/>
      <c r="I23" s="44">
        <f>SUM(請求書10!$E$16:'請求書10'!$E$26)</f>
        <v>0</v>
      </c>
      <c r="J23" s="44">
        <f>SUM(請求書10!$M$16:'請求書10'!$M$26)</f>
        <v>0</v>
      </c>
      <c r="K23" s="44">
        <f>SUM(請求書10!$S$16:'請求書10'!$S$26)</f>
        <v>0</v>
      </c>
      <c r="L23" s="44">
        <f>SUM(請求書10!$Y$16:'請求書10'!$AD$26)</f>
        <v>0</v>
      </c>
      <c r="M23" s="61">
        <f>SUM(請求書10!$Y$28:'請求書10'!$AD$29)</f>
        <v>0</v>
      </c>
      <c r="N23" s="46">
        <f t="shared" si="0"/>
        <v>0</v>
      </c>
    </row>
    <row r="24" spans="1:14" ht="24.95" customHeight="1">
      <c r="B24" s="40"/>
      <c r="C24" s="62"/>
      <c r="D24" s="62"/>
      <c r="E24" s="62"/>
      <c r="F24" s="62"/>
      <c r="G24" s="62"/>
      <c r="H24" s="62"/>
      <c r="I24" s="62"/>
      <c r="J24" s="63"/>
      <c r="K24" s="42" t="s">
        <v>2</v>
      </c>
      <c r="L24" s="45">
        <f>SUM(L14:L23)</f>
        <v>0</v>
      </c>
      <c r="M24" s="49"/>
      <c r="N24" s="64"/>
    </row>
    <row r="25" spans="1:14" ht="24.95" customHeight="1">
      <c r="B25" s="65"/>
      <c r="C25" s="64"/>
      <c r="D25" s="64"/>
      <c r="E25" s="64"/>
      <c r="F25" s="64"/>
      <c r="G25" s="64"/>
      <c r="H25" s="64"/>
      <c r="I25" s="64"/>
      <c r="J25" s="66"/>
      <c r="K25" s="42" t="s">
        <v>3</v>
      </c>
      <c r="L25" s="45">
        <f>SUM(M14:M23)</f>
        <v>0</v>
      </c>
      <c r="M25" s="49"/>
      <c r="N25" s="64"/>
    </row>
    <row r="26" spans="1:14" ht="24.95" customHeight="1" thickBot="1">
      <c r="B26" s="67"/>
      <c r="C26" s="68"/>
      <c r="D26" s="68"/>
      <c r="E26" s="68"/>
      <c r="F26" s="68"/>
      <c r="G26" s="68"/>
      <c r="H26" s="68"/>
      <c r="I26" s="68"/>
      <c r="J26" s="69"/>
      <c r="K26" s="70" t="s">
        <v>4</v>
      </c>
      <c r="L26" s="46">
        <f>SUM(L24:L25)</f>
        <v>0</v>
      </c>
      <c r="M26" s="49"/>
      <c r="N26" s="64"/>
    </row>
    <row r="27" spans="1:14" ht="15" customHeight="1">
      <c r="B27" s="1"/>
      <c r="C27" s="1"/>
      <c r="D27" s="1"/>
      <c r="E27" s="1"/>
      <c r="F27" s="1"/>
      <c r="G27" s="1"/>
      <c r="H27" s="1"/>
      <c r="I27" s="1"/>
      <c r="J27" s="1"/>
      <c r="K27" s="6"/>
      <c r="L27" s="1"/>
      <c r="M27" s="1"/>
      <c r="N27" s="1"/>
    </row>
    <row r="28" spans="1:14" ht="24.95" customHeight="1">
      <c r="B28" s="1" t="s">
        <v>9</v>
      </c>
      <c r="C28" s="1"/>
      <c r="D28" s="1"/>
      <c r="E28" s="1"/>
      <c r="F28" s="1"/>
      <c r="G28" s="1"/>
      <c r="H28" s="1"/>
      <c r="I28" s="1"/>
      <c r="J28" s="1"/>
      <c r="K28" s="6"/>
      <c r="L28" s="1"/>
      <c r="M28" s="1"/>
      <c r="N28" s="1"/>
    </row>
    <row r="29" spans="1:14" ht="24.95" customHeight="1">
      <c r="B29" s="1"/>
      <c r="C29" s="1"/>
      <c r="D29" s="1"/>
      <c r="E29" s="1"/>
      <c r="F29" s="1"/>
      <c r="G29" s="1"/>
      <c r="H29" s="1"/>
      <c r="I29" s="1"/>
      <c r="J29" s="1"/>
      <c r="K29" s="6"/>
      <c r="L29" s="1"/>
      <c r="M29" s="1"/>
      <c r="N29" s="1"/>
    </row>
    <row r="30" spans="1:14" ht="30" customHeight="1">
      <c r="B30" s="50" t="s">
        <v>10</v>
      </c>
      <c r="C30" s="50"/>
      <c r="D30" s="50"/>
      <c r="E30" s="75"/>
      <c r="F30" s="75"/>
      <c r="G30" s="75"/>
      <c r="H30" s="75"/>
      <c r="I30" s="75"/>
      <c r="J30" s="75"/>
      <c r="K30" s="55" t="s">
        <v>57</v>
      </c>
      <c r="L30" s="75"/>
      <c r="M30" s="75"/>
      <c r="N30" s="75"/>
    </row>
    <row r="31" spans="1:14" s="51" customFormat="1" ht="30" customHeight="1">
      <c r="B31" s="50" t="s">
        <v>51</v>
      </c>
      <c r="C31" s="51" t="s">
        <v>52</v>
      </c>
      <c r="D31" s="52" t="s">
        <v>53</v>
      </c>
      <c r="E31" s="52" t="s">
        <v>54</v>
      </c>
      <c r="F31" s="52" t="s">
        <v>55</v>
      </c>
      <c r="G31" s="51" t="s">
        <v>56</v>
      </c>
      <c r="H31" s="53"/>
      <c r="I31" s="84"/>
      <c r="J31" s="84"/>
      <c r="K31" s="50"/>
      <c r="L31" s="54"/>
      <c r="M31" s="54"/>
      <c r="N31" s="54"/>
    </row>
    <row r="32" spans="1:14" ht="30" customHeight="1">
      <c r="B32" s="50" t="s">
        <v>11</v>
      </c>
      <c r="C32" s="50"/>
      <c r="D32" s="75"/>
      <c r="E32" s="75"/>
      <c r="F32" s="75"/>
      <c r="G32" s="75"/>
      <c r="H32" s="75"/>
      <c r="I32" s="75"/>
      <c r="J32" s="75"/>
      <c r="K32" s="12"/>
    </row>
    <row r="33" spans="2:11" ht="30" customHeight="1">
      <c r="B33" s="50"/>
      <c r="C33" s="50"/>
      <c r="D33" s="56"/>
      <c r="E33" s="56"/>
      <c r="F33" s="56"/>
      <c r="G33" s="56"/>
      <c r="H33" s="56"/>
      <c r="I33" s="56"/>
      <c r="J33" s="56"/>
      <c r="K33" s="12"/>
    </row>
  </sheetData>
  <sheetProtection sheet="1" scenarios="1"/>
  <protectedRanges>
    <protectedRange sqref="D30:N32" name="範囲4"/>
    <protectedRange sqref="K5:N10" name="範囲2"/>
    <protectedRange sqref="L3:N3" name="範囲1"/>
  </protectedRanges>
  <mergeCells count="37">
    <mergeCell ref="K9:N9"/>
    <mergeCell ref="K10:N10"/>
    <mergeCell ref="B11:G11"/>
    <mergeCell ref="B4:F4"/>
    <mergeCell ref="B1:N1"/>
    <mergeCell ref="B8:E8"/>
    <mergeCell ref="K5:N5"/>
    <mergeCell ref="K6:N6"/>
    <mergeCell ref="K7:N7"/>
    <mergeCell ref="K8:N8"/>
    <mergeCell ref="L3:N3"/>
    <mergeCell ref="D32:J32"/>
    <mergeCell ref="G18:H18"/>
    <mergeCell ref="G19:H19"/>
    <mergeCell ref="G20:H20"/>
    <mergeCell ref="G21:H21"/>
    <mergeCell ref="G22:H22"/>
    <mergeCell ref="G23:H23"/>
    <mergeCell ref="I31:J31"/>
    <mergeCell ref="G13:H13"/>
    <mergeCell ref="B13:F13"/>
    <mergeCell ref="B14:F14"/>
    <mergeCell ref="B15:F15"/>
    <mergeCell ref="B16:F16"/>
    <mergeCell ref="L30:N30"/>
    <mergeCell ref="G14:H14"/>
    <mergeCell ref="G15:H15"/>
    <mergeCell ref="G16:H16"/>
    <mergeCell ref="G17:H17"/>
    <mergeCell ref="E30:J30"/>
    <mergeCell ref="B17:F17"/>
    <mergeCell ref="B18:F18"/>
    <mergeCell ref="B19:F19"/>
    <mergeCell ref="B20:F20"/>
    <mergeCell ref="B21:F21"/>
    <mergeCell ref="B22:F22"/>
    <mergeCell ref="B23:F23"/>
  </mergeCells>
  <phoneticPr fontId="1"/>
  <printOptions horizontalCentered="1"/>
  <pageMargins left="0.23622047244094491" right="0.11811023622047245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1CF0F-7039-4AA3-B8EC-0BDB7A946039}">
  <sheetPr codeName="Sheet2"/>
  <dimension ref="A1:K31"/>
  <sheetViews>
    <sheetView zoomScale="115" zoomScaleNormal="115" workbookViewId="0"/>
  </sheetViews>
  <sheetFormatPr defaultRowHeight="18.75"/>
  <cols>
    <col min="1" max="1" width="1.875" customWidth="1"/>
    <col min="2" max="2" width="24.625" customWidth="1"/>
    <col min="3" max="3" width="6.25" customWidth="1"/>
    <col min="4" max="4" width="8.125" customWidth="1"/>
    <col min="5" max="8" width="10" customWidth="1"/>
    <col min="9" max="9" width="10" hidden="1" customWidth="1"/>
    <col min="10" max="10" width="10" customWidth="1"/>
  </cols>
  <sheetData>
    <row r="1" spans="1:10" ht="24.95" customHeight="1">
      <c r="B1" s="88" t="s">
        <v>1</v>
      </c>
      <c r="C1" s="88"/>
      <c r="D1" s="88"/>
      <c r="E1" s="88"/>
      <c r="F1" s="88"/>
      <c r="G1" s="88"/>
      <c r="H1" s="88"/>
      <c r="I1" s="88"/>
      <c r="J1" s="88"/>
    </row>
    <row r="2" spans="1:10" ht="18.75" customHeight="1">
      <c r="B2" s="5"/>
      <c r="C2" s="5"/>
      <c r="D2" s="5"/>
      <c r="E2" s="5"/>
      <c r="F2" s="5"/>
      <c r="G2" s="5"/>
      <c r="H2" s="5"/>
      <c r="I2" s="5"/>
      <c r="J2" s="5"/>
    </row>
    <row r="3" spans="1:10" ht="24.95" customHeight="1">
      <c r="B3" s="1"/>
      <c r="C3" s="1"/>
      <c r="D3" s="1"/>
      <c r="E3" s="1"/>
      <c r="F3" s="1"/>
      <c r="G3" s="33" t="s">
        <v>49</v>
      </c>
      <c r="H3" s="90" t="str">
        <f>総括請求書!L3</f>
        <v>　　年　　　月　　　日</v>
      </c>
      <c r="I3" s="90"/>
      <c r="J3" s="90"/>
    </row>
    <row r="4" spans="1:10" ht="24.95" customHeight="1" thickBot="1">
      <c r="B4" s="87" t="s">
        <v>48</v>
      </c>
      <c r="C4" s="87"/>
      <c r="D4" s="11" t="s">
        <v>58</v>
      </c>
      <c r="F4" s="14"/>
      <c r="G4" s="1"/>
      <c r="H4" s="1"/>
      <c r="I4" s="1"/>
      <c r="J4" s="1"/>
    </row>
    <row r="5" spans="1:10" ht="15" customHeight="1">
      <c r="B5" s="1"/>
      <c r="C5" s="1"/>
      <c r="D5" s="1"/>
      <c r="E5" s="1"/>
      <c r="F5" s="57" t="s">
        <v>6</v>
      </c>
      <c r="G5" s="93">
        <f>総括請求書!K5</f>
        <v>0</v>
      </c>
      <c r="H5" s="93"/>
      <c r="I5" s="93"/>
      <c r="J5" s="93"/>
    </row>
    <row r="6" spans="1:10" ht="15" customHeight="1">
      <c r="C6" s="1"/>
      <c r="D6" s="1"/>
      <c r="E6" s="1"/>
      <c r="F6" s="57"/>
      <c r="G6" s="93">
        <f>総括請求書!K6</f>
        <v>0</v>
      </c>
      <c r="H6" s="93"/>
      <c r="I6" s="93"/>
      <c r="J6" s="93"/>
    </row>
    <row r="7" spans="1:10" ht="15" customHeight="1">
      <c r="B7" s="1"/>
      <c r="C7" s="1"/>
      <c r="D7" s="1"/>
      <c r="E7" s="1"/>
      <c r="F7" s="57" t="s">
        <v>7</v>
      </c>
      <c r="G7" s="93">
        <f>総括請求書!K7</f>
        <v>0</v>
      </c>
      <c r="H7" s="93"/>
      <c r="I7" s="93"/>
      <c r="J7" s="93"/>
    </row>
    <row r="8" spans="1:10" ht="15" customHeight="1">
      <c r="B8" s="85" t="s">
        <v>5</v>
      </c>
      <c r="C8" s="85"/>
      <c r="D8" s="1"/>
      <c r="E8" s="1"/>
      <c r="F8" s="57"/>
      <c r="G8" s="93">
        <f>総括請求書!L8</f>
        <v>0</v>
      </c>
      <c r="H8" s="93"/>
      <c r="I8" s="93"/>
      <c r="J8" s="93"/>
    </row>
    <row r="9" spans="1:10" ht="15" customHeight="1">
      <c r="C9" s="1"/>
      <c r="D9" s="1"/>
      <c r="E9" s="1"/>
      <c r="F9" s="57" t="s">
        <v>67</v>
      </c>
      <c r="G9" s="93">
        <f>総括請求書!K9</f>
        <v>0</v>
      </c>
      <c r="H9" s="93"/>
      <c r="I9" s="93"/>
      <c r="J9" s="93"/>
    </row>
    <row r="10" spans="1:10" ht="15" customHeight="1">
      <c r="B10" s="1"/>
      <c r="C10" s="1"/>
      <c r="D10" s="1"/>
      <c r="E10" s="1"/>
      <c r="F10" s="57" t="s">
        <v>8</v>
      </c>
      <c r="G10" s="93">
        <f>総括請求書!K10</f>
        <v>0</v>
      </c>
      <c r="H10" s="93"/>
      <c r="I10" s="93"/>
      <c r="J10" s="93"/>
    </row>
    <row r="11" spans="1:10" ht="24.95" customHeight="1">
      <c r="B11" s="1"/>
      <c r="C11" s="1"/>
      <c r="D11" s="1"/>
      <c r="E11" s="1"/>
      <c r="G11" s="1"/>
      <c r="H11" s="1"/>
      <c r="I11" s="1"/>
      <c r="J11" s="1"/>
    </row>
    <row r="12" spans="1:10" ht="24.95" customHeight="1" thickBot="1">
      <c r="B12" s="1"/>
      <c r="C12" s="1"/>
      <c r="D12" s="1"/>
      <c r="E12" s="1"/>
      <c r="F12" s="1"/>
      <c r="G12" s="1"/>
      <c r="H12" s="1"/>
      <c r="I12" s="1"/>
      <c r="J12" s="1"/>
    </row>
    <row r="13" spans="1:10" ht="24.95" customHeight="1">
      <c r="B13" s="82" t="s">
        <v>30</v>
      </c>
      <c r="C13" s="81"/>
      <c r="D13" s="29" t="s">
        <v>71</v>
      </c>
      <c r="E13" s="29" t="s">
        <v>29</v>
      </c>
      <c r="F13" s="29" t="s">
        <v>27</v>
      </c>
      <c r="G13" s="29" t="s">
        <v>28</v>
      </c>
      <c r="H13" s="29" t="s">
        <v>16</v>
      </c>
      <c r="I13" s="47" t="s">
        <v>50</v>
      </c>
      <c r="J13" s="30" t="s">
        <v>26</v>
      </c>
    </row>
    <row r="14" spans="1:10" ht="24.95" customHeight="1">
      <c r="A14" s="74"/>
      <c r="B14" s="78">
        <f>請求書11!$A$14</f>
        <v>0</v>
      </c>
      <c r="C14" s="79"/>
      <c r="D14" s="43">
        <f>請求書11!$S$14</f>
        <v>0</v>
      </c>
      <c r="E14" s="44">
        <f>SUM(請求書11!$E$16:'請求書11'!$E$26)</f>
        <v>0</v>
      </c>
      <c r="F14" s="44">
        <f>SUM(請求書11!$M$16:'請求書11'!$M$26)</f>
        <v>0</v>
      </c>
      <c r="G14" s="44">
        <f>SUM(請求書11!$S$16:'請求書11'!$S$26)</f>
        <v>0</v>
      </c>
      <c r="H14" s="44">
        <f>SUM(請求書11!$Y$16:'請求書11'!$AD$26)</f>
        <v>0</v>
      </c>
      <c r="I14" s="44">
        <f>SUM(請求書11!$Y$28:'請求書11'!$AD$29)</f>
        <v>0</v>
      </c>
      <c r="J14" s="45">
        <f>E14-G14-H14</f>
        <v>0</v>
      </c>
    </row>
    <row r="15" spans="1:10" ht="24.95" customHeight="1">
      <c r="A15" s="74"/>
      <c r="B15" s="78">
        <f>請求書12!$A$14</f>
        <v>0</v>
      </c>
      <c r="C15" s="79"/>
      <c r="D15" s="43">
        <f>請求書12!$S$14</f>
        <v>0</v>
      </c>
      <c r="E15" s="44">
        <f>SUM(請求書12!$E$16:'請求書12'!$E$26)</f>
        <v>0</v>
      </c>
      <c r="F15" s="44">
        <f>SUM(請求書12!$M$16:'請求書12'!$M$26)</f>
        <v>0</v>
      </c>
      <c r="G15" s="44">
        <f>SUM(請求書12!$S$16:'請求書12'!$S$26)</f>
        <v>0</v>
      </c>
      <c r="H15" s="44">
        <f>SUM(請求書12!$Y$16:'請求書12'!$AD$26)</f>
        <v>0</v>
      </c>
      <c r="I15" s="44">
        <f>SUM(請求書12!$Y$28:'請求書12'!$AD$29)</f>
        <v>0</v>
      </c>
      <c r="J15" s="45">
        <f t="shared" ref="J15:J23" si="0">E15-G15-H15</f>
        <v>0</v>
      </c>
    </row>
    <row r="16" spans="1:10" ht="24.95" customHeight="1">
      <c r="A16" s="74"/>
      <c r="B16" s="78">
        <f>請求書13!$A$14</f>
        <v>0</v>
      </c>
      <c r="C16" s="79"/>
      <c r="D16" s="43">
        <f>請求書13!$S$14</f>
        <v>0</v>
      </c>
      <c r="E16" s="44">
        <f>SUM(請求書13!$E$16:'請求書13'!$E$26)</f>
        <v>0</v>
      </c>
      <c r="F16" s="44">
        <f>SUM(請求書13!$M$16:'請求書13'!$M$26)</f>
        <v>0</v>
      </c>
      <c r="G16" s="44">
        <f>SUM(請求書13!$S$16:'請求書13'!$S$26)</f>
        <v>0</v>
      </c>
      <c r="H16" s="44">
        <f>SUM(請求書13!$Y$16:'請求書13'!$AD$26)</f>
        <v>0</v>
      </c>
      <c r="I16" s="44">
        <f>SUM(請求書13!$Y$28:'請求書13'!$AD$29)</f>
        <v>0</v>
      </c>
      <c r="J16" s="45">
        <f t="shared" si="0"/>
        <v>0</v>
      </c>
    </row>
    <row r="17" spans="1:11" ht="24.95" customHeight="1">
      <c r="A17" s="74"/>
      <c r="B17" s="78">
        <f>請求書14!$A$14</f>
        <v>0</v>
      </c>
      <c r="C17" s="79"/>
      <c r="D17" s="43">
        <f>請求書14!$S$14</f>
        <v>0</v>
      </c>
      <c r="E17" s="44">
        <f>SUM(請求書14!$E$16:'請求書14'!$E$26)</f>
        <v>0</v>
      </c>
      <c r="F17" s="44">
        <f>SUM(請求書14!$M$16:'請求書14'!$M$26)</f>
        <v>0</v>
      </c>
      <c r="G17" s="44">
        <f>SUM(請求書14!$S$16:'請求書14'!$S$26)</f>
        <v>0</v>
      </c>
      <c r="H17" s="44">
        <f>SUM(請求書14!$Y$16:'請求書14'!$AD$26)</f>
        <v>0</v>
      </c>
      <c r="I17" s="44">
        <f>SUM(請求書14!$Y$28:'請求書14'!$AD$29)</f>
        <v>0</v>
      </c>
      <c r="J17" s="45">
        <f t="shared" si="0"/>
        <v>0</v>
      </c>
    </row>
    <row r="18" spans="1:11" ht="24.95" customHeight="1">
      <c r="A18" s="74"/>
      <c r="B18" s="78">
        <f>請求書15!$A$14</f>
        <v>0</v>
      </c>
      <c r="C18" s="79"/>
      <c r="D18" s="43">
        <f>請求書15!$S$14</f>
        <v>0</v>
      </c>
      <c r="E18" s="44">
        <f>SUM(請求書15!$E$16:'請求書15'!$E$26)</f>
        <v>0</v>
      </c>
      <c r="F18" s="44">
        <f>SUM(請求書15!$M$16:'請求書15'!$M$26)</f>
        <v>0</v>
      </c>
      <c r="G18" s="44">
        <f>SUM(請求書15!$S$16:'請求書15'!$S$26)</f>
        <v>0</v>
      </c>
      <c r="H18" s="44">
        <f>SUM(請求書15!$Y$16:'請求書15'!$AD$26)</f>
        <v>0</v>
      </c>
      <c r="I18" s="44">
        <f>SUM(請求書15!$Y$28:'請求書15'!$AD$29)</f>
        <v>0</v>
      </c>
      <c r="J18" s="45">
        <f t="shared" si="0"/>
        <v>0</v>
      </c>
    </row>
    <row r="19" spans="1:11" ht="24.95" customHeight="1">
      <c r="A19" s="74"/>
      <c r="B19" s="78">
        <f>請求書16!$A$14</f>
        <v>0</v>
      </c>
      <c r="C19" s="79"/>
      <c r="D19" s="43">
        <f>請求書16!$S$14</f>
        <v>0</v>
      </c>
      <c r="E19" s="44">
        <f>SUM(請求書16!$E$16:'請求書16'!$E$26)</f>
        <v>0</v>
      </c>
      <c r="F19" s="44">
        <f>SUM(請求書16!$M$16:'請求書16'!$M$26)</f>
        <v>0</v>
      </c>
      <c r="G19" s="44">
        <f>SUM(請求書16!$S$16:'請求書16'!$S$26)</f>
        <v>0</v>
      </c>
      <c r="H19" s="44">
        <f>SUM(請求書16!$Y$16:'請求書16'!$AD$26)</f>
        <v>0</v>
      </c>
      <c r="I19" s="44">
        <f>SUM(請求書16!$Y$28:'請求書16'!$AD$29)</f>
        <v>0</v>
      </c>
      <c r="J19" s="45">
        <f t="shared" si="0"/>
        <v>0</v>
      </c>
    </row>
    <row r="20" spans="1:11" ht="24.95" customHeight="1">
      <c r="A20" s="74"/>
      <c r="B20" s="78">
        <f>請求書17!$A$14</f>
        <v>0</v>
      </c>
      <c r="C20" s="79"/>
      <c r="D20" s="43">
        <f>請求書17!$S$14</f>
        <v>0</v>
      </c>
      <c r="E20" s="44">
        <f>SUM(請求書17!$E$16:'請求書17'!$E$26)</f>
        <v>0</v>
      </c>
      <c r="F20" s="44">
        <f>SUM(請求書17!$M$16:'請求書17'!$M$26)</f>
        <v>0</v>
      </c>
      <c r="G20" s="44">
        <f>SUM(請求書17!$S$16:'請求書17'!$S$26)</f>
        <v>0</v>
      </c>
      <c r="H20" s="44">
        <f>SUM(請求書17!$Y$16:'請求書17'!$AD$26)</f>
        <v>0</v>
      </c>
      <c r="I20" s="44">
        <f>SUM(請求書17!$Y$28:'請求書17'!$AD$29)</f>
        <v>0</v>
      </c>
      <c r="J20" s="45">
        <f t="shared" si="0"/>
        <v>0</v>
      </c>
    </row>
    <row r="21" spans="1:11" ht="24.95" customHeight="1">
      <c r="A21" s="74"/>
      <c r="B21" s="78">
        <f>請求書18!$A$14</f>
        <v>0</v>
      </c>
      <c r="C21" s="79"/>
      <c r="D21" s="43">
        <f>請求書18!$S$14</f>
        <v>0</v>
      </c>
      <c r="E21" s="44">
        <f>SUM(請求書18!$E$16:'請求書18'!$E$26)</f>
        <v>0</v>
      </c>
      <c r="F21" s="44">
        <f>SUM(請求書18!$M$16:'請求書18'!$M$26)</f>
        <v>0</v>
      </c>
      <c r="G21" s="44">
        <f>SUM(請求書18!$S$16:'請求書18'!$S$26)</f>
        <v>0</v>
      </c>
      <c r="H21" s="44">
        <f>SUM(請求書18!$Y$16:'請求書18'!$AD$26)</f>
        <v>0</v>
      </c>
      <c r="I21" s="44">
        <f>SUM(請求書18!$Y$28:'請求書18'!$AD$29)</f>
        <v>0</v>
      </c>
      <c r="J21" s="45">
        <f t="shared" si="0"/>
        <v>0</v>
      </c>
    </row>
    <row r="22" spans="1:11" ht="24.95" customHeight="1">
      <c r="A22" s="74"/>
      <c r="B22" s="78">
        <f>請求書19!$A$14</f>
        <v>0</v>
      </c>
      <c r="C22" s="79"/>
      <c r="D22" s="43">
        <f>請求書19!$S$14</f>
        <v>0</v>
      </c>
      <c r="E22" s="44">
        <f>SUM(請求書19!$E$16:'請求書19'!$E$26)</f>
        <v>0</v>
      </c>
      <c r="F22" s="44">
        <f>SUM(請求書19!$M$16:'請求書19'!$M$26)</f>
        <v>0</v>
      </c>
      <c r="G22" s="44">
        <f>SUM(請求書19!$S$16:'請求書19'!$S$26)</f>
        <v>0</v>
      </c>
      <c r="H22" s="44">
        <f>SUM(請求書19!$Y$16:'請求書19'!$AD$26)</f>
        <v>0</v>
      </c>
      <c r="I22" s="44">
        <f>SUM(請求書19!$Y$28:'請求書19'!$AD$29)</f>
        <v>0</v>
      </c>
      <c r="J22" s="45">
        <f t="shared" si="0"/>
        <v>0</v>
      </c>
    </row>
    <row r="23" spans="1:11" ht="24.95" customHeight="1" thickBot="1">
      <c r="A23" s="74"/>
      <c r="B23" s="78">
        <f>請求書20!$A$14</f>
        <v>0</v>
      </c>
      <c r="C23" s="79"/>
      <c r="D23" s="43">
        <f>請求書20!$S$14</f>
        <v>0</v>
      </c>
      <c r="E23" s="44">
        <f>SUM(請求書20!$E$16:'請求書20'!$E$26)</f>
        <v>0</v>
      </c>
      <c r="F23" s="44">
        <f>SUM(請求書20!$M$16:'請求書20'!$M$26)</f>
        <v>0</v>
      </c>
      <c r="G23" s="44">
        <f>SUM(請求書20!$S$16:'請求書20'!$S$26)</f>
        <v>0</v>
      </c>
      <c r="H23" s="44">
        <f>SUM(請求書20!$Y$16:'請求書20'!$AD$26)</f>
        <v>0</v>
      </c>
      <c r="I23" s="61">
        <f>SUM(請求書20!$Y$28:'請求書20'!$AD$29)</f>
        <v>0</v>
      </c>
      <c r="J23" s="46">
        <f t="shared" si="0"/>
        <v>0</v>
      </c>
    </row>
    <row r="24" spans="1:11" ht="24.95" customHeight="1">
      <c r="B24" s="40"/>
      <c r="C24" s="62"/>
      <c r="D24" s="62"/>
      <c r="E24" s="62"/>
      <c r="F24" s="63"/>
      <c r="G24" s="42" t="s">
        <v>2</v>
      </c>
      <c r="H24" s="45">
        <f>SUM(H14:H23)</f>
        <v>0</v>
      </c>
      <c r="I24" s="71"/>
      <c r="J24" s="72"/>
    </row>
    <row r="25" spans="1:11" ht="24.95" customHeight="1">
      <c r="B25" s="65"/>
      <c r="C25" s="64"/>
      <c r="D25" s="64"/>
      <c r="E25" s="64"/>
      <c r="F25" s="66"/>
      <c r="G25" s="42" t="s">
        <v>3</v>
      </c>
      <c r="H25" s="45">
        <f>SUM(I14:I23)</f>
        <v>0</v>
      </c>
      <c r="I25" s="49"/>
      <c r="J25" s="64"/>
      <c r="K25" s="48"/>
    </row>
    <row r="26" spans="1:11" ht="24.95" customHeight="1" thickBot="1">
      <c r="B26" s="67"/>
      <c r="C26" s="68"/>
      <c r="D26" s="68"/>
      <c r="E26" s="68"/>
      <c r="F26" s="69"/>
      <c r="G26" s="70" t="s">
        <v>4</v>
      </c>
      <c r="H26" s="46">
        <f>SUM(H24:H25)</f>
        <v>0</v>
      </c>
      <c r="I26" s="49"/>
      <c r="J26" s="64"/>
    </row>
    <row r="27" spans="1:11" ht="15" customHeight="1">
      <c r="B27" s="1"/>
      <c r="C27" s="1"/>
      <c r="D27" s="1"/>
      <c r="E27" s="1"/>
      <c r="F27" s="1"/>
      <c r="G27" s="6"/>
      <c r="H27" s="1"/>
      <c r="I27" s="1"/>
      <c r="J27" s="1"/>
    </row>
    <row r="28" spans="1:11" ht="24.95" customHeight="1">
      <c r="B28" s="1"/>
      <c r="C28" s="1"/>
      <c r="D28" s="1"/>
      <c r="E28" s="1"/>
      <c r="F28" s="1"/>
      <c r="G28" s="6"/>
      <c r="H28" s="1"/>
      <c r="I28" s="1"/>
      <c r="J28" s="1"/>
    </row>
    <row r="29" spans="1:11" ht="24.95" customHeight="1">
      <c r="B29" s="3"/>
      <c r="C29" s="3"/>
      <c r="D29" s="3"/>
      <c r="E29" s="3"/>
      <c r="F29" s="3"/>
      <c r="G29" s="4"/>
      <c r="H29" s="1"/>
      <c r="I29" s="1"/>
      <c r="J29" s="1"/>
    </row>
    <row r="30" spans="1:11" ht="24.95" customHeight="1">
      <c r="B30" s="91"/>
      <c r="C30" s="92"/>
      <c r="E30" s="4"/>
      <c r="F30" s="3"/>
      <c r="G30" s="3"/>
      <c r="H30" s="1"/>
      <c r="I30" s="1"/>
      <c r="J30" s="1"/>
    </row>
    <row r="31" spans="1:11" ht="24.95" customHeight="1">
      <c r="B31" s="3"/>
      <c r="C31" s="12"/>
      <c r="D31" s="12"/>
      <c r="E31" s="12"/>
      <c r="F31" s="12"/>
      <c r="G31" s="12"/>
    </row>
  </sheetData>
  <sheetProtection sheet="1" objects="1" scenarios="1"/>
  <protectedRanges>
    <protectedRange sqref="H3:J3" name="範囲1"/>
  </protectedRanges>
  <mergeCells count="22">
    <mergeCell ref="B23:C23"/>
    <mergeCell ref="B1:J1"/>
    <mergeCell ref="B8:C8"/>
    <mergeCell ref="B4:C4"/>
    <mergeCell ref="B30:C30"/>
    <mergeCell ref="G5:J5"/>
    <mergeCell ref="G6:J6"/>
    <mergeCell ref="G7:J7"/>
    <mergeCell ref="G9:J9"/>
    <mergeCell ref="G10:J10"/>
    <mergeCell ref="G8:J8"/>
    <mergeCell ref="B13:C13"/>
    <mergeCell ref="B14:C14"/>
    <mergeCell ref="B15:C15"/>
    <mergeCell ref="B16:C16"/>
    <mergeCell ref="B17:C17"/>
    <mergeCell ref="H3:J3"/>
    <mergeCell ref="B19:C19"/>
    <mergeCell ref="B20:C20"/>
    <mergeCell ref="B21:C21"/>
    <mergeCell ref="B22:C22"/>
    <mergeCell ref="B18:C1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89C67-52A4-476E-A729-23175E92281A}">
  <sheetPr codeName="Sheet23"/>
  <dimension ref="A1:K31"/>
  <sheetViews>
    <sheetView zoomScale="115" zoomScaleNormal="115" workbookViewId="0">
      <selection activeCell="U13" sqref="U13"/>
    </sheetView>
  </sheetViews>
  <sheetFormatPr defaultRowHeight="18.75"/>
  <cols>
    <col min="1" max="1" width="1.875" customWidth="1"/>
    <col min="2" max="2" width="24.625" customWidth="1"/>
    <col min="3" max="3" width="6.25" customWidth="1"/>
    <col min="4" max="4" width="8.125" customWidth="1"/>
    <col min="5" max="8" width="10" customWidth="1"/>
    <col min="9" max="9" width="10" hidden="1" customWidth="1"/>
    <col min="10" max="10" width="10" customWidth="1"/>
  </cols>
  <sheetData>
    <row r="1" spans="1:10" ht="24.95" customHeight="1">
      <c r="B1" s="88" t="s">
        <v>1</v>
      </c>
      <c r="C1" s="88"/>
      <c r="D1" s="88"/>
      <c r="E1" s="88"/>
      <c r="F1" s="88"/>
      <c r="G1" s="88"/>
      <c r="H1" s="88"/>
      <c r="I1" s="88"/>
      <c r="J1" s="88"/>
    </row>
    <row r="2" spans="1:10" ht="18.75" customHeight="1">
      <c r="B2" s="5"/>
      <c r="C2" s="5"/>
      <c r="D2" s="5"/>
      <c r="E2" s="5"/>
      <c r="F2" s="5"/>
      <c r="G2" s="5"/>
      <c r="H2" s="5"/>
      <c r="I2" s="5"/>
      <c r="J2" s="5"/>
    </row>
    <row r="3" spans="1:10" ht="24.95" customHeight="1">
      <c r="B3" s="1"/>
      <c r="C3" s="1"/>
      <c r="D3" s="1"/>
      <c r="E3" s="1"/>
      <c r="F3" s="1"/>
      <c r="G3" s="33" t="s">
        <v>49</v>
      </c>
      <c r="H3" s="90" t="str">
        <f>総括請求書!L3</f>
        <v>　　年　　　月　　　日</v>
      </c>
      <c r="I3" s="90"/>
      <c r="J3" s="90"/>
    </row>
    <row r="4" spans="1:10" ht="24.95" customHeight="1" thickBot="1">
      <c r="B4" s="87" t="s">
        <v>43</v>
      </c>
      <c r="C4" s="87"/>
      <c r="D4" s="11" t="s">
        <v>58</v>
      </c>
      <c r="F4" s="14"/>
      <c r="G4" s="1"/>
      <c r="H4" s="1"/>
      <c r="I4" s="1"/>
      <c r="J4" s="1"/>
    </row>
    <row r="5" spans="1:10" ht="15" customHeight="1">
      <c r="B5" s="1"/>
      <c r="C5" s="1"/>
      <c r="D5" s="1"/>
      <c r="E5" s="1"/>
      <c r="F5" s="57" t="s">
        <v>6</v>
      </c>
      <c r="G5" s="93">
        <f>総括請求書!K5</f>
        <v>0</v>
      </c>
      <c r="H5" s="93"/>
      <c r="I5" s="93"/>
      <c r="J5" s="93"/>
    </row>
    <row r="6" spans="1:10" ht="15" customHeight="1">
      <c r="C6" s="1"/>
      <c r="D6" s="1"/>
      <c r="E6" s="1"/>
      <c r="F6" s="57"/>
      <c r="G6" s="93">
        <f>総括請求書!K6</f>
        <v>0</v>
      </c>
      <c r="H6" s="93"/>
      <c r="I6" s="93"/>
      <c r="J6" s="93"/>
    </row>
    <row r="7" spans="1:10" ht="15" customHeight="1">
      <c r="B7" s="1"/>
      <c r="C7" s="1"/>
      <c r="D7" s="1"/>
      <c r="E7" s="1"/>
      <c r="F7" s="57" t="s">
        <v>7</v>
      </c>
      <c r="G7" s="93">
        <f>総括請求書!K7</f>
        <v>0</v>
      </c>
      <c r="H7" s="93"/>
      <c r="I7" s="93"/>
      <c r="J7" s="93"/>
    </row>
    <row r="8" spans="1:10" ht="15" customHeight="1">
      <c r="B8" s="85" t="s">
        <v>5</v>
      </c>
      <c r="C8" s="85"/>
      <c r="D8" s="1"/>
      <c r="E8" s="1"/>
      <c r="F8" s="57"/>
      <c r="G8" s="93">
        <f>総括請求書!L8</f>
        <v>0</v>
      </c>
      <c r="H8" s="93"/>
      <c r="I8" s="93"/>
      <c r="J8" s="93"/>
    </row>
    <row r="9" spans="1:10" ht="15" customHeight="1">
      <c r="C9" s="1"/>
      <c r="D9" s="1"/>
      <c r="E9" s="1"/>
      <c r="F9" s="57" t="s">
        <v>67</v>
      </c>
      <c r="G9" s="93">
        <f>総括請求書!K9</f>
        <v>0</v>
      </c>
      <c r="H9" s="93"/>
      <c r="I9" s="93"/>
      <c r="J9" s="93"/>
    </row>
    <row r="10" spans="1:10" ht="15" customHeight="1">
      <c r="B10" s="1"/>
      <c r="C10" s="1"/>
      <c r="D10" s="1"/>
      <c r="E10" s="1"/>
      <c r="F10" s="57" t="s">
        <v>8</v>
      </c>
      <c r="G10" s="93">
        <f>総括請求書!K10</f>
        <v>0</v>
      </c>
      <c r="H10" s="93"/>
      <c r="I10" s="93"/>
      <c r="J10" s="93"/>
    </row>
    <row r="11" spans="1:10" ht="24.95" customHeight="1">
      <c r="B11" s="1"/>
      <c r="C11" s="1"/>
      <c r="D11" s="1"/>
      <c r="E11" s="1"/>
      <c r="G11" s="1"/>
      <c r="H11" s="1"/>
      <c r="I11" s="1"/>
      <c r="J11" s="1"/>
    </row>
    <row r="12" spans="1:10" ht="24.95" customHeight="1" thickBot="1">
      <c r="B12" s="1"/>
      <c r="C12" s="1"/>
      <c r="D12" s="1"/>
      <c r="E12" s="1"/>
      <c r="F12" s="1"/>
      <c r="G12" s="1"/>
      <c r="H12" s="1"/>
      <c r="I12" s="1"/>
      <c r="J12" s="1"/>
    </row>
    <row r="13" spans="1:10" ht="24.95" customHeight="1">
      <c r="B13" s="82" t="s">
        <v>30</v>
      </c>
      <c r="C13" s="81"/>
      <c r="D13" s="29" t="s">
        <v>71</v>
      </c>
      <c r="E13" s="29" t="s">
        <v>29</v>
      </c>
      <c r="F13" s="29" t="s">
        <v>27</v>
      </c>
      <c r="G13" s="29" t="s">
        <v>28</v>
      </c>
      <c r="H13" s="29" t="s">
        <v>16</v>
      </c>
      <c r="I13" s="47" t="s">
        <v>50</v>
      </c>
      <c r="J13" s="30" t="s">
        <v>26</v>
      </c>
    </row>
    <row r="14" spans="1:10" ht="24.95" customHeight="1">
      <c r="A14" s="74"/>
      <c r="B14" s="78">
        <f>請求書21!$A$14</f>
        <v>0</v>
      </c>
      <c r="C14" s="79"/>
      <c r="D14" s="43">
        <f>請求書21!$S$14</f>
        <v>0</v>
      </c>
      <c r="E14" s="44">
        <f>SUM(請求書21!$E$16:'請求書21'!$E$26)</f>
        <v>0</v>
      </c>
      <c r="F14" s="44">
        <f>SUM(請求書21!$M$16:'請求書21'!$M$26)</f>
        <v>0</v>
      </c>
      <c r="G14" s="44">
        <f>SUM(請求書21!$S$16:'請求書21'!$S$26)</f>
        <v>0</v>
      </c>
      <c r="H14" s="44">
        <f>SUM(請求書21!$Y$16:'請求書21'!$AD$26)</f>
        <v>0</v>
      </c>
      <c r="I14" s="44">
        <f>SUM(請求書21!$Y$28:'請求書21'!$AD$29)</f>
        <v>0</v>
      </c>
      <c r="J14" s="45">
        <f>E14-G14-H14</f>
        <v>0</v>
      </c>
    </row>
    <row r="15" spans="1:10" ht="24.95" customHeight="1">
      <c r="A15" s="74"/>
      <c r="B15" s="78">
        <f>請求書22!$A$14</f>
        <v>0</v>
      </c>
      <c r="C15" s="79"/>
      <c r="D15" s="43">
        <f>請求書22!$S$14</f>
        <v>0</v>
      </c>
      <c r="E15" s="44">
        <f>SUM(請求書22!$E$16:'請求書22'!$E$26)</f>
        <v>0</v>
      </c>
      <c r="F15" s="44">
        <f>SUM(請求書22!$M$16:'請求書22'!$M$26)</f>
        <v>0</v>
      </c>
      <c r="G15" s="44">
        <f>SUM(請求書22!$S$16:'請求書22'!$S$26)</f>
        <v>0</v>
      </c>
      <c r="H15" s="44">
        <f>SUM(請求書22!$Y$16:'請求書22'!$AD$26)</f>
        <v>0</v>
      </c>
      <c r="I15" s="44">
        <f>SUM(請求書22!$Y$28:'請求書22'!$AD$29)</f>
        <v>0</v>
      </c>
      <c r="J15" s="45">
        <f t="shared" ref="J15:J23" si="0">E15-G15-H15</f>
        <v>0</v>
      </c>
    </row>
    <row r="16" spans="1:10" ht="24.95" customHeight="1">
      <c r="A16" s="74"/>
      <c r="B16" s="78">
        <f>請求書23!$A$14</f>
        <v>0</v>
      </c>
      <c r="C16" s="79"/>
      <c r="D16" s="43">
        <f>請求書23!$S$14</f>
        <v>0</v>
      </c>
      <c r="E16" s="44">
        <f>SUM(請求書23!$E$16:'請求書23'!$E$26)</f>
        <v>0</v>
      </c>
      <c r="F16" s="44">
        <f>SUM(請求書23!$M$16:'請求書23'!$M$26)</f>
        <v>0</v>
      </c>
      <c r="G16" s="44">
        <f>SUM(請求書23!$S$16:'請求書23'!$S$26)</f>
        <v>0</v>
      </c>
      <c r="H16" s="44">
        <f>SUM(請求書23!$Y$16:'請求書23'!$AD$26)</f>
        <v>0</v>
      </c>
      <c r="I16" s="44">
        <f>SUM(請求書23!$Y$28:'請求書23'!$AD$29)</f>
        <v>0</v>
      </c>
      <c r="J16" s="45">
        <f t="shared" si="0"/>
        <v>0</v>
      </c>
    </row>
    <row r="17" spans="1:11" ht="24.95" customHeight="1">
      <c r="A17" s="74"/>
      <c r="B17" s="78">
        <f>請求書24!$A$14</f>
        <v>0</v>
      </c>
      <c r="C17" s="79"/>
      <c r="D17" s="43">
        <f>請求書24!$S$14</f>
        <v>0</v>
      </c>
      <c r="E17" s="44">
        <f>SUM(請求書24!$E$16:'請求書24'!$E$26)</f>
        <v>0</v>
      </c>
      <c r="F17" s="44">
        <f>SUM(請求書24!$M$16:'請求書24'!$M$26)</f>
        <v>0</v>
      </c>
      <c r="G17" s="44">
        <f>SUM(請求書24!$S$16:'請求書24'!$S$26)</f>
        <v>0</v>
      </c>
      <c r="H17" s="44">
        <f>SUM(請求書24!$Y$16:'請求書24'!$AD$26)</f>
        <v>0</v>
      </c>
      <c r="I17" s="44">
        <f>SUM(請求書24!$Y$28:'請求書24'!$AD$29)</f>
        <v>0</v>
      </c>
      <c r="J17" s="45">
        <f t="shared" si="0"/>
        <v>0</v>
      </c>
    </row>
    <row r="18" spans="1:11" ht="24.95" customHeight="1">
      <c r="A18" s="74"/>
      <c r="B18" s="78">
        <f>請求書25!$A$14</f>
        <v>0</v>
      </c>
      <c r="C18" s="79"/>
      <c r="D18" s="43">
        <f>請求書25!$S$14</f>
        <v>0</v>
      </c>
      <c r="E18" s="44">
        <f>SUM(請求書25!$E$16:'請求書25'!$E$26)</f>
        <v>0</v>
      </c>
      <c r="F18" s="44">
        <f>SUM(請求書25!$M$16:'請求書25'!$M$26)</f>
        <v>0</v>
      </c>
      <c r="G18" s="44">
        <f>SUM(請求書25!$S$16:'請求書25'!$S$26)</f>
        <v>0</v>
      </c>
      <c r="H18" s="44">
        <f>SUM(請求書25!$Y$16:'請求書25'!$AD$26)</f>
        <v>0</v>
      </c>
      <c r="I18" s="44">
        <f>SUM(請求書25!$Y$28:'請求書25'!$AD$29)</f>
        <v>0</v>
      </c>
      <c r="J18" s="45">
        <f t="shared" si="0"/>
        <v>0</v>
      </c>
    </row>
    <row r="19" spans="1:11" ht="24.95" customHeight="1">
      <c r="A19" s="74"/>
      <c r="B19" s="78">
        <f>請求書26!$A$14</f>
        <v>0</v>
      </c>
      <c r="C19" s="79"/>
      <c r="D19" s="43">
        <f>請求書26!$S$14</f>
        <v>0</v>
      </c>
      <c r="E19" s="44">
        <f>SUM(請求書26!$E$16:'請求書26'!$E$26)</f>
        <v>0</v>
      </c>
      <c r="F19" s="44">
        <f>SUM(請求書26!$M$16:'請求書26'!$M$26)</f>
        <v>0</v>
      </c>
      <c r="G19" s="44">
        <f>SUM(請求書26!$S$16:'請求書26'!$S$26)</f>
        <v>0</v>
      </c>
      <c r="H19" s="44">
        <f>SUM(請求書26!$Y$16:'請求書26'!$AD$26)</f>
        <v>0</v>
      </c>
      <c r="I19" s="44">
        <f>SUM(請求書26!$Y$28:'請求書26'!$AD$29)</f>
        <v>0</v>
      </c>
      <c r="J19" s="45">
        <f t="shared" si="0"/>
        <v>0</v>
      </c>
    </row>
    <row r="20" spans="1:11" ht="24.95" customHeight="1">
      <c r="A20" s="74"/>
      <c r="B20" s="78">
        <f>請求書27!$A$14</f>
        <v>0</v>
      </c>
      <c r="C20" s="79"/>
      <c r="D20" s="43">
        <f>請求書27!$S$14</f>
        <v>0</v>
      </c>
      <c r="E20" s="44">
        <f>SUM(請求書27!$E$16:'請求書27'!$E$26)</f>
        <v>0</v>
      </c>
      <c r="F20" s="44">
        <f>SUM(請求書27!$M$16:'請求書27'!$M$26)</f>
        <v>0</v>
      </c>
      <c r="G20" s="44">
        <f>SUM(請求書27!$S$16:'請求書27'!$S$26)</f>
        <v>0</v>
      </c>
      <c r="H20" s="44">
        <f>SUM(請求書27!$Y$16:'請求書27'!$AD$26)</f>
        <v>0</v>
      </c>
      <c r="I20" s="44">
        <f>SUM(請求書27!$Y$28:'請求書27'!$AD$29)</f>
        <v>0</v>
      </c>
      <c r="J20" s="45">
        <f t="shared" si="0"/>
        <v>0</v>
      </c>
    </row>
    <row r="21" spans="1:11" ht="24.95" customHeight="1">
      <c r="A21" s="74"/>
      <c r="B21" s="78">
        <f>請求書28!$A$14</f>
        <v>0</v>
      </c>
      <c r="C21" s="79"/>
      <c r="D21" s="43">
        <f>請求書28!$S$14</f>
        <v>0</v>
      </c>
      <c r="E21" s="44">
        <f>SUM(請求書28!$E$16:'請求書28'!$E$26)</f>
        <v>0</v>
      </c>
      <c r="F21" s="44">
        <f>SUM(請求書28!$M$16:'請求書28'!$M$26)</f>
        <v>0</v>
      </c>
      <c r="G21" s="44">
        <f>SUM(請求書28!$S$16:'請求書28'!$S$26)</f>
        <v>0</v>
      </c>
      <c r="H21" s="44">
        <f>SUM(請求書28!$Y$16:'請求書28'!$AD$26)</f>
        <v>0</v>
      </c>
      <c r="I21" s="44">
        <f>SUM(請求書28!$Y$28:'請求書28'!$AD$29)</f>
        <v>0</v>
      </c>
      <c r="J21" s="45">
        <f t="shared" si="0"/>
        <v>0</v>
      </c>
    </row>
    <row r="22" spans="1:11" ht="24.95" customHeight="1">
      <c r="A22" s="74"/>
      <c r="B22" s="78">
        <f>請求書29!$A$14</f>
        <v>0</v>
      </c>
      <c r="C22" s="79"/>
      <c r="D22" s="43">
        <f>請求書29!$S$14</f>
        <v>0</v>
      </c>
      <c r="E22" s="44">
        <f>SUM(請求書29!$E$16:'請求書29'!$E$26)</f>
        <v>0</v>
      </c>
      <c r="F22" s="44">
        <f>SUM(請求書29!$M$16:'請求書29'!$M$26)</f>
        <v>0</v>
      </c>
      <c r="G22" s="44">
        <f>SUM(請求書29!$S$16:'請求書29'!$S$26)</f>
        <v>0</v>
      </c>
      <c r="H22" s="44">
        <f>SUM(請求書29!$Y$16:'請求書29'!$AD$26)</f>
        <v>0</v>
      </c>
      <c r="I22" s="44">
        <f>SUM(請求書29!$Y$28:'請求書29'!$AD$29)</f>
        <v>0</v>
      </c>
      <c r="J22" s="45">
        <f t="shared" si="0"/>
        <v>0</v>
      </c>
    </row>
    <row r="23" spans="1:11" ht="24.95" customHeight="1" thickBot="1">
      <c r="A23" s="74"/>
      <c r="B23" s="78">
        <f>請求書30!$A$14</f>
        <v>0</v>
      </c>
      <c r="C23" s="79"/>
      <c r="D23" s="43">
        <f>請求書30!$S$14</f>
        <v>0</v>
      </c>
      <c r="E23" s="44">
        <f>SUM(請求書30!$E$16:'請求書30'!$E$26)</f>
        <v>0</v>
      </c>
      <c r="F23" s="44">
        <f>SUM(請求書30!$M$16:'請求書30'!$M$26)</f>
        <v>0</v>
      </c>
      <c r="G23" s="44">
        <f>SUM(請求書30!$S$16:'請求書30'!$S$26)</f>
        <v>0</v>
      </c>
      <c r="H23" s="44">
        <f>SUM(請求書30!$Y$16:'請求書30'!$AD$26)</f>
        <v>0</v>
      </c>
      <c r="I23" s="61">
        <f>SUM(請求書30!$Y$28:'請求書30'!$AD$29)</f>
        <v>0</v>
      </c>
      <c r="J23" s="46">
        <f t="shared" si="0"/>
        <v>0</v>
      </c>
    </row>
    <row r="24" spans="1:11" ht="24.95" customHeight="1">
      <c r="B24" s="40"/>
      <c r="C24" s="62"/>
      <c r="D24" s="62"/>
      <c r="E24" s="62"/>
      <c r="F24" s="63"/>
      <c r="G24" s="42" t="s">
        <v>2</v>
      </c>
      <c r="H24" s="45">
        <f>SUM(H14:H23)</f>
        <v>0</v>
      </c>
      <c r="I24" s="71"/>
      <c r="J24" s="72"/>
    </row>
    <row r="25" spans="1:11" ht="24.95" customHeight="1">
      <c r="B25" s="65"/>
      <c r="C25" s="64"/>
      <c r="D25" s="64"/>
      <c r="E25" s="64"/>
      <c r="F25" s="66"/>
      <c r="G25" s="42" t="s">
        <v>3</v>
      </c>
      <c r="H25" s="45">
        <f>SUM(I14:I23)</f>
        <v>0</v>
      </c>
      <c r="I25" s="49"/>
      <c r="J25" s="64"/>
      <c r="K25" s="48"/>
    </row>
    <row r="26" spans="1:11" ht="24.95" customHeight="1" thickBot="1">
      <c r="B26" s="67"/>
      <c r="C26" s="68"/>
      <c r="D26" s="68"/>
      <c r="E26" s="68"/>
      <c r="F26" s="69"/>
      <c r="G26" s="70" t="s">
        <v>4</v>
      </c>
      <c r="H26" s="46">
        <f>SUM(H24:H25)</f>
        <v>0</v>
      </c>
      <c r="I26" s="49"/>
      <c r="J26" s="64"/>
    </row>
    <row r="27" spans="1:11" ht="15" customHeight="1">
      <c r="B27" s="1"/>
      <c r="C27" s="1"/>
      <c r="D27" s="1"/>
      <c r="E27" s="1"/>
      <c r="F27" s="1"/>
      <c r="G27" s="6"/>
      <c r="H27" s="1"/>
      <c r="I27" s="1"/>
      <c r="J27" s="1"/>
    </row>
    <row r="28" spans="1:11" ht="24.95" customHeight="1">
      <c r="B28" s="1"/>
      <c r="C28" s="1"/>
      <c r="D28" s="1"/>
      <c r="E28" s="1"/>
      <c r="F28" s="1"/>
      <c r="G28" s="6"/>
      <c r="H28" s="1"/>
      <c r="I28" s="1"/>
      <c r="J28" s="1"/>
    </row>
    <row r="29" spans="1:11" ht="24.95" customHeight="1">
      <c r="B29" s="3"/>
      <c r="C29" s="3"/>
      <c r="D29" s="3"/>
      <c r="E29" s="3"/>
      <c r="F29" s="3"/>
      <c r="G29" s="4"/>
      <c r="H29" s="1"/>
      <c r="I29" s="1"/>
      <c r="J29" s="1"/>
    </row>
    <row r="30" spans="1:11" ht="24.95" customHeight="1">
      <c r="B30" s="91"/>
      <c r="C30" s="92"/>
      <c r="E30" s="4"/>
      <c r="F30" s="3"/>
      <c r="G30" s="3"/>
      <c r="H30" s="1"/>
      <c r="I30" s="1"/>
      <c r="J30" s="1"/>
    </row>
    <row r="31" spans="1:11" ht="24.95" customHeight="1">
      <c r="B31" s="3"/>
      <c r="C31" s="12"/>
      <c r="D31" s="12"/>
      <c r="E31" s="12"/>
      <c r="F31" s="12"/>
      <c r="G31" s="12"/>
    </row>
  </sheetData>
  <sheetProtection sheet="1" objects="1" scenarios="1"/>
  <protectedRanges>
    <protectedRange sqref="H3:J3" name="範囲1"/>
  </protectedRanges>
  <mergeCells count="22">
    <mergeCell ref="B23:C23"/>
    <mergeCell ref="G9:J9"/>
    <mergeCell ref="G10:J10"/>
    <mergeCell ref="B30:C30"/>
    <mergeCell ref="B1:J1"/>
    <mergeCell ref="B4:C4"/>
    <mergeCell ref="G5:J5"/>
    <mergeCell ref="G6:J6"/>
    <mergeCell ref="G7:J7"/>
    <mergeCell ref="B8:C8"/>
    <mergeCell ref="G8:J8"/>
    <mergeCell ref="B13:C13"/>
    <mergeCell ref="B14:C14"/>
    <mergeCell ref="B15:C15"/>
    <mergeCell ref="B16:C16"/>
    <mergeCell ref="B17:C17"/>
    <mergeCell ref="H3:J3"/>
    <mergeCell ref="B19:C19"/>
    <mergeCell ref="B20:C20"/>
    <mergeCell ref="B21:C21"/>
    <mergeCell ref="B22:C22"/>
    <mergeCell ref="B18:C1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436D-A985-4035-8797-97B90C2D7479}">
  <sheetPr codeName="Sheet3"/>
  <dimension ref="A1:AM68"/>
  <sheetViews>
    <sheetView tabSelected="1" topLeftCell="A37" zoomScale="80" zoomScaleNormal="80" workbookViewId="0">
      <selection activeCell="C50" sqref="C50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ref="K17:K26" si="1">IFERROR(M17/E17,"")</f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2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1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2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1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2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1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2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1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2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1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2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1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2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1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2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1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2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1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2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58" si="3">A16</f>
        <v>0</v>
      </c>
      <c r="B50" s="60" t="str">
        <f t="shared" si="3"/>
        <v>　</v>
      </c>
      <c r="C50" s="182" t="str">
        <f>IF(C16=0,"",C16)</f>
        <v/>
      </c>
      <c r="D50" s="43">
        <f t="shared" si="3"/>
        <v>0</v>
      </c>
      <c r="E50" s="94">
        <f t="shared" si="3"/>
        <v>0</v>
      </c>
      <c r="F50" s="95"/>
      <c r="G50" s="95"/>
      <c r="H50" s="95"/>
      <c r="I50" s="95"/>
      <c r="J50" s="96"/>
      <c r="K50" s="115" t="str">
        <f t="shared" ref="K50:K58" si="4">K16</f>
        <v/>
      </c>
      <c r="L50" s="116"/>
      <c r="M50" s="94">
        <f t="shared" ref="M50:M58" si="5">M16</f>
        <v>0</v>
      </c>
      <c r="N50" s="95"/>
      <c r="O50" s="95"/>
      <c r="P50" s="95"/>
      <c r="Q50" s="95"/>
      <c r="R50" s="96"/>
      <c r="S50" s="94">
        <f t="shared" ref="S50:S58" si="6">S16</f>
        <v>0</v>
      </c>
      <c r="T50" s="95"/>
      <c r="U50" s="95"/>
      <c r="V50" s="95"/>
      <c r="W50" s="95"/>
      <c r="X50" s="96"/>
      <c r="Y50" s="94" t="str">
        <f t="shared" ref="Y50:Y58" si="7">Y16</f>
        <v/>
      </c>
      <c r="Z50" s="95"/>
      <c r="AA50" s="95"/>
      <c r="AB50" s="95"/>
      <c r="AC50" s="95"/>
      <c r="AD50" s="96"/>
      <c r="AE50" s="131">
        <f t="shared" ref="AE50:AE58" si="8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3"/>
        <v>0</v>
      </c>
      <c r="B51" s="60" t="str">
        <f t="shared" si="3"/>
        <v>　</v>
      </c>
      <c r="C51" s="182" t="str">
        <f t="shared" ref="C51:C60" si="9">IF(C17=0,"",C17)</f>
        <v/>
      </c>
      <c r="D51" s="43">
        <f t="shared" si="3"/>
        <v>0</v>
      </c>
      <c r="E51" s="94">
        <f t="shared" si="3"/>
        <v>0</v>
      </c>
      <c r="F51" s="95"/>
      <c r="G51" s="95"/>
      <c r="H51" s="95"/>
      <c r="I51" s="95"/>
      <c r="J51" s="96"/>
      <c r="K51" s="115" t="str">
        <f t="shared" si="4"/>
        <v/>
      </c>
      <c r="L51" s="116"/>
      <c r="M51" s="94">
        <f t="shared" si="5"/>
        <v>0</v>
      </c>
      <c r="N51" s="95"/>
      <c r="O51" s="95"/>
      <c r="P51" s="95"/>
      <c r="Q51" s="95"/>
      <c r="R51" s="96"/>
      <c r="S51" s="94">
        <f t="shared" si="6"/>
        <v>0</v>
      </c>
      <c r="T51" s="95"/>
      <c r="U51" s="95"/>
      <c r="V51" s="95"/>
      <c r="W51" s="95"/>
      <c r="X51" s="96"/>
      <c r="Y51" s="94" t="str">
        <f t="shared" si="7"/>
        <v/>
      </c>
      <c r="Z51" s="95"/>
      <c r="AA51" s="95"/>
      <c r="AB51" s="95"/>
      <c r="AC51" s="95"/>
      <c r="AD51" s="96"/>
      <c r="AE51" s="131">
        <f t="shared" si="8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3"/>
        <v>0</v>
      </c>
      <c r="B52" s="60" t="str">
        <f t="shared" si="3"/>
        <v>　</v>
      </c>
      <c r="C52" s="182" t="str">
        <f t="shared" si="9"/>
        <v/>
      </c>
      <c r="D52" s="43">
        <f t="shared" si="3"/>
        <v>0</v>
      </c>
      <c r="E52" s="94">
        <f t="shared" si="3"/>
        <v>0</v>
      </c>
      <c r="F52" s="95"/>
      <c r="G52" s="95"/>
      <c r="H52" s="95"/>
      <c r="I52" s="95"/>
      <c r="J52" s="96"/>
      <c r="K52" s="115" t="str">
        <f t="shared" si="4"/>
        <v/>
      </c>
      <c r="L52" s="116"/>
      <c r="M52" s="94">
        <f t="shared" si="5"/>
        <v>0</v>
      </c>
      <c r="N52" s="95"/>
      <c r="O52" s="95"/>
      <c r="P52" s="95"/>
      <c r="Q52" s="95"/>
      <c r="R52" s="96"/>
      <c r="S52" s="94">
        <f t="shared" si="6"/>
        <v>0</v>
      </c>
      <c r="T52" s="95"/>
      <c r="U52" s="95"/>
      <c r="V52" s="95"/>
      <c r="W52" s="95"/>
      <c r="X52" s="96"/>
      <c r="Y52" s="94" t="str">
        <f t="shared" si="7"/>
        <v/>
      </c>
      <c r="Z52" s="95"/>
      <c r="AA52" s="95"/>
      <c r="AB52" s="95"/>
      <c r="AC52" s="95"/>
      <c r="AD52" s="96"/>
      <c r="AE52" s="131">
        <f t="shared" si="8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3"/>
        <v>0</v>
      </c>
      <c r="B53" s="60" t="str">
        <f t="shared" si="3"/>
        <v>　</v>
      </c>
      <c r="C53" s="182" t="str">
        <f t="shared" si="9"/>
        <v/>
      </c>
      <c r="D53" s="43">
        <f t="shared" si="3"/>
        <v>0</v>
      </c>
      <c r="E53" s="94">
        <f t="shared" si="3"/>
        <v>0</v>
      </c>
      <c r="F53" s="95"/>
      <c r="G53" s="95"/>
      <c r="H53" s="95"/>
      <c r="I53" s="95"/>
      <c r="J53" s="96"/>
      <c r="K53" s="115" t="str">
        <f t="shared" si="4"/>
        <v/>
      </c>
      <c r="L53" s="116"/>
      <c r="M53" s="94">
        <f t="shared" si="5"/>
        <v>0</v>
      </c>
      <c r="N53" s="95"/>
      <c r="O53" s="95"/>
      <c r="P53" s="95"/>
      <c r="Q53" s="95"/>
      <c r="R53" s="96"/>
      <c r="S53" s="94">
        <f t="shared" si="6"/>
        <v>0</v>
      </c>
      <c r="T53" s="95"/>
      <c r="U53" s="95"/>
      <c r="V53" s="95"/>
      <c r="W53" s="95"/>
      <c r="X53" s="96"/>
      <c r="Y53" s="94" t="str">
        <f t="shared" si="7"/>
        <v/>
      </c>
      <c r="Z53" s="95"/>
      <c r="AA53" s="95"/>
      <c r="AB53" s="95"/>
      <c r="AC53" s="95"/>
      <c r="AD53" s="96"/>
      <c r="AE53" s="131">
        <f t="shared" si="8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3"/>
        <v>0</v>
      </c>
      <c r="B54" s="60" t="str">
        <f t="shared" si="3"/>
        <v>　</v>
      </c>
      <c r="C54" s="182" t="str">
        <f t="shared" si="9"/>
        <v/>
      </c>
      <c r="D54" s="43">
        <f t="shared" si="3"/>
        <v>0</v>
      </c>
      <c r="E54" s="94">
        <f t="shared" si="3"/>
        <v>0</v>
      </c>
      <c r="F54" s="95"/>
      <c r="G54" s="95"/>
      <c r="H54" s="95"/>
      <c r="I54" s="95"/>
      <c r="J54" s="96"/>
      <c r="K54" s="115" t="str">
        <f t="shared" si="4"/>
        <v/>
      </c>
      <c r="L54" s="116"/>
      <c r="M54" s="94">
        <f t="shared" si="5"/>
        <v>0</v>
      </c>
      <c r="N54" s="95"/>
      <c r="O54" s="95"/>
      <c r="P54" s="95"/>
      <c r="Q54" s="95"/>
      <c r="R54" s="96"/>
      <c r="S54" s="94">
        <f t="shared" si="6"/>
        <v>0</v>
      </c>
      <c r="T54" s="95"/>
      <c r="U54" s="95"/>
      <c r="V54" s="95"/>
      <c r="W54" s="95"/>
      <c r="X54" s="96"/>
      <c r="Y54" s="94" t="str">
        <f t="shared" si="7"/>
        <v/>
      </c>
      <c r="Z54" s="95"/>
      <c r="AA54" s="95"/>
      <c r="AB54" s="95"/>
      <c r="AC54" s="95"/>
      <c r="AD54" s="96"/>
      <c r="AE54" s="131">
        <f t="shared" si="8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3"/>
        <v>0</v>
      </c>
      <c r="B55" s="60" t="str">
        <f t="shared" si="3"/>
        <v>　</v>
      </c>
      <c r="C55" s="182" t="str">
        <f t="shared" si="9"/>
        <v/>
      </c>
      <c r="D55" s="43">
        <f t="shared" si="3"/>
        <v>0</v>
      </c>
      <c r="E55" s="94">
        <f t="shared" si="3"/>
        <v>0</v>
      </c>
      <c r="F55" s="95"/>
      <c r="G55" s="95"/>
      <c r="H55" s="95"/>
      <c r="I55" s="95"/>
      <c r="J55" s="96"/>
      <c r="K55" s="115" t="str">
        <f t="shared" si="4"/>
        <v/>
      </c>
      <c r="L55" s="116"/>
      <c r="M55" s="94">
        <f t="shared" si="5"/>
        <v>0</v>
      </c>
      <c r="N55" s="95"/>
      <c r="O55" s="95"/>
      <c r="P55" s="95"/>
      <c r="Q55" s="95"/>
      <c r="R55" s="96"/>
      <c r="S55" s="94">
        <f t="shared" si="6"/>
        <v>0</v>
      </c>
      <c r="T55" s="95"/>
      <c r="U55" s="95"/>
      <c r="V55" s="95"/>
      <c r="W55" s="95"/>
      <c r="X55" s="96"/>
      <c r="Y55" s="94" t="str">
        <f t="shared" si="7"/>
        <v/>
      </c>
      <c r="Z55" s="95"/>
      <c r="AA55" s="95"/>
      <c r="AB55" s="95"/>
      <c r="AC55" s="95"/>
      <c r="AD55" s="96"/>
      <c r="AE55" s="131">
        <f t="shared" si="8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3"/>
        <v>0</v>
      </c>
      <c r="B56" s="60" t="str">
        <f t="shared" si="3"/>
        <v>　</v>
      </c>
      <c r="C56" s="182" t="str">
        <f t="shared" si="9"/>
        <v/>
      </c>
      <c r="D56" s="43">
        <f t="shared" si="3"/>
        <v>0</v>
      </c>
      <c r="E56" s="94">
        <f t="shared" si="3"/>
        <v>0</v>
      </c>
      <c r="F56" s="95"/>
      <c r="G56" s="95"/>
      <c r="H56" s="95"/>
      <c r="I56" s="95"/>
      <c r="J56" s="96"/>
      <c r="K56" s="115" t="str">
        <f t="shared" si="4"/>
        <v/>
      </c>
      <c r="L56" s="116"/>
      <c r="M56" s="94">
        <f t="shared" si="5"/>
        <v>0</v>
      </c>
      <c r="N56" s="95"/>
      <c r="O56" s="95"/>
      <c r="P56" s="95"/>
      <c r="Q56" s="95"/>
      <c r="R56" s="96"/>
      <c r="S56" s="94">
        <f t="shared" si="6"/>
        <v>0</v>
      </c>
      <c r="T56" s="95"/>
      <c r="U56" s="95"/>
      <c r="V56" s="95"/>
      <c r="W56" s="95"/>
      <c r="X56" s="96"/>
      <c r="Y56" s="94" t="str">
        <f t="shared" si="7"/>
        <v/>
      </c>
      <c r="Z56" s="95"/>
      <c r="AA56" s="95"/>
      <c r="AB56" s="95"/>
      <c r="AC56" s="95"/>
      <c r="AD56" s="96"/>
      <c r="AE56" s="131">
        <f t="shared" si="8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3"/>
        <v>0</v>
      </c>
      <c r="B57" s="60" t="str">
        <f t="shared" si="3"/>
        <v>　</v>
      </c>
      <c r="C57" s="182" t="str">
        <f t="shared" si="9"/>
        <v/>
      </c>
      <c r="D57" s="43">
        <f t="shared" si="3"/>
        <v>0</v>
      </c>
      <c r="E57" s="94">
        <f t="shared" si="3"/>
        <v>0</v>
      </c>
      <c r="F57" s="95"/>
      <c r="G57" s="95"/>
      <c r="H57" s="95"/>
      <c r="I57" s="95"/>
      <c r="J57" s="96"/>
      <c r="K57" s="115" t="str">
        <f t="shared" si="4"/>
        <v/>
      </c>
      <c r="L57" s="116"/>
      <c r="M57" s="94">
        <f t="shared" si="5"/>
        <v>0</v>
      </c>
      <c r="N57" s="95"/>
      <c r="O57" s="95"/>
      <c r="P57" s="95"/>
      <c r="Q57" s="95"/>
      <c r="R57" s="96"/>
      <c r="S57" s="94">
        <f t="shared" si="6"/>
        <v>0</v>
      </c>
      <c r="T57" s="95"/>
      <c r="U57" s="95"/>
      <c r="V57" s="95"/>
      <c r="W57" s="95"/>
      <c r="X57" s="96"/>
      <c r="Y57" s="94" t="str">
        <f t="shared" si="7"/>
        <v/>
      </c>
      <c r="Z57" s="95"/>
      <c r="AA57" s="95"/>
      <c r="AB57" s="95"/>
      <c r="AC57" s="95"/>
      <c r="AD57" s="96"/>
      <c r="AE57" s="131">
        <f t="shared" si="8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3"/>
        <v>0</v>
      </c>
      <c r="B58" s="60" t="str">
        <f t="shared" si="3"/>
        <v>　</v>
      </c>
      <c r="C58" s="182" t="str">
        <f t="shared" si="9"/>
        <v/>
      </c>
      <c r="D58" s="43">
        <f t="shared" si="3"/>
        <v>0</v>
      </c>
      <c r="E58" s="94">
        <f t="shared" si="3"/>
        <v>0</v>
      </c>
      <c r="F58" s="95"/>
      <c r="G58" s="95"/>
      <c r="H58" s="95"/>
      <c r="I58" s="95"/>
      <c r="J58" s="96"/>
      <c r="K58" s="115" t="str">
        <f t="shared" si="4"/>
        <v/>
      </c>
      <c r="L58" s="116"/>
      <c r="M58" s="94">
        <f t="shared" si="5"/>
        <v>0</v>
      </c>
      <c r="N58" s="95"/>
      <c r="O58" s="95"/>
      <c r="P58" s="95"/>
      <c r="Q58" s="95"/>
      <c r="R58" s="96"/>
      <c r="S58" s="94">
        <f t="shared" si="6"/>
        <v>0</v>
      </c>
      <c r="T58" s="95"/>
      <c r="U58" s="95"/>
      <c r="V58" s="95"/>
      <c r="W58" s="95"/>
      <c r="X58" s="96"/>
      <c r="Y58" s="94" t="str">
        <f t="shared" si="7"/>
        <v/>
      </c>
      <c r="Z58" s="95"/>
      <c r="AA58" s="95"/>
      <c r="AB58" s="95"/>
      <c r="AC58" s="95"/>
      <c r="AD58" s="96"/>
      <c r="AE58" s="131">
        <f t="shared" si="8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ref="A59:E60" si="10">A25</f>
        <v>0</v>
      </c>
      <c r="B59" s="60" t="str">
        <f t="shared" si="10"/>
        <v>　</v>
      </c>
      <c r="C59" s="182" t="str">
        <f t="shared" si="9"/>
        <v/>
      </c>
      <c r="D59" s="43">
        <f t="shared" si="10"/>
        <v>0</v>
      </c>
      <c r="E59" s="94">
        <f t="shared" si="10"/>
        <v>0</v>
      </c>
      <c r="F59" s="95"/>
      <c r="G59" s="95"/>
      <c r="H59" s="95"/>
      <c r="I59" s="95"/>
      <c r="J59" s="96"/>
      <c r="K59" s="115" t="str">
        <f t="shared" ref="K59:K60" si="11">K25</f>
        <v/>
      </c>
      <c r="L59" s="116"/>
      <c r="M59" s="94">
        <f t="shared" ref="M59:M60" si="12">M25</f>
        <v>0</v>
      </c>
      <c r="N59" s="95"/>
      <c r="O59" s="95"/>
      <c r="P59" s="95"/>
      <c r="Q59" s="95"/>
      <c r="R59" s="96"/>
      <c r="S59" s="94">
        <f t="shared" ref="S59:S60" si="13">S25</f>
        <v>0</v>
      </c>
      <c r="T59" s="95"/>
      <c r="U59" s="95"/>
      <c r="V59" s="95"/>
      <c r="W59" s="95"/>
      <c r="X59" s="96"/>
      <c r="Y59" s="94" t="str">
        <f t="shared" ref="Y59:Y64" si="14">Y25</f>
        <v/>
      </c>
      <c r="Z59" s="95"/>
      <c r="AA59" s="95"/>
      <c r="AB59" s="95"/>
      <c r="AC59" s="95"/>
      <c r="AD59" s="96"/>
      <c r="AE59" s="131">
        <f t="shared" ref="AE59:AE60" si="15">AE25</f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10"/>
        <v>0</v>
      </c>
      <c r="B60" s="60" t="str">
        <f t="shared" si="10"/>
        <v>　</v>
      </c>
      <c r="C60" s="182" t="str">
        <f t="shared" si="9"/>
        <v/>
      </c>
      <c r="D60" s="43">
        <f t="shared" si="10"/>
        <v>0</v>
      </c>
      <c r="E60" s="94">
        <f t="shared" si="10"/>
        <v>0</v>
      </c>
      <c r="F60" s="95"/>
      <c r="G60" s="95"/>
      <c r="H60" s="95"/>
      <c r="I60" s="95"/>
      <c r="J60" s="96"/>
      <c r="K60" s="115" t="str">
        <f t="shared" si="11"/>
        <v/>
      </c>
      <c r="L60" s="116"/>
      <c r="M60" s="94">
        <f t="shared" si="12"/>
        <v>0</v>
      </c>
      <c r="N60" s="95"/>
      <c r="O60" s="95"/>
      <c r="P60" s="95"/>
      <c r="Q60" s="95"/>
      <c r="R60" s="96"/>
      <c r="S60" s="94">
        <f t="shared" si="13"/>
        <v>0</v>
      </c>
      <c r="T60" s="95"/>
      <c r="U60" s="95"/>
      <c r="V60" s="95"/>
      <c r="W60" s="95"/>
      <c r="X60" s="96"/>
      <c r="Y60" s="94" t="str">
        <f t="shared" si="14"/>
        <v/>
      </c>
      <c r="Z60" s="95"/>
      <c r="AA60" s="95"/>
      <c r="AB60" s="95"/>
      <c r="AC60" s="95"/>
      <c r="AD60" s="96"/>
      <c r="AE60" s="151">
        <f t="shared" si="15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14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14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14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14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"/>
    <protectedRange sqref="R5 A14 L14 S14 AA14 Q6:Q10" name="範囲1_1_1"/>
    <protectedRange sqref="A16:J26" name="範囲2_1"/>
    <protectedRange sqref="M16:X26" name="範囲3_1"/>
    <protectedRange sqref="AE16:AG26" name="範囲4_1"/>
    <protectedRange sqref="B32:G32" name="範囲5"/>
    <protectedRange sqref="W3" name="範囲1_1_1_1"/>
    <protectedRange sqref="AB3" name="範囲1_1_1_2"/>
    <protectedRange sqref="AE3" name="範囲1_1_1_3"/>
  </protectedRanges>
  <mergeCells count="239">
    <mergeCell ref="W3:Z3"/>
    <mergeCell ref="AB3:AC3"/>
    <mergeCell ref="AE3:AF3"/>
    <mergeCell ref="A4:B4"/>
    <mergeCell ref="L5:P5"/>
    <mergeCell ref="R5:Y5"/>
    <mergeCell ref="M6:P6"/>
    <mergeCell ref="Q6:AF6"/>
    <mergeCell ref="Q7:AF7"/>
    <mergeCell ref="A6:J6"/>
    <mergeCell ref="M8:P8"/>
    <mergeCell ref="A15:B15"/>
    <mergeCell ref="E15:J15"/>
    <mergeCell ref="K15:L15"/>
    <mergeCell ref="M15:R15"/>
    <mergeCell ref="S15:X15"/>
    <mergeCell ref="Y15:AD15"/>
    <mergeCell ref="A13:K13"/>
    <mergeCell ref="L13:R13"/>
    <mergeCell ref="S13:Z13"/>
    <mergeCell ref="AA13:AG13"/>
    <mergeCell ref="A14:K14"/>
    <mergeCell ref="L14:R14"/>
    <mergeCell ref="S14:Z14"/>
    <mergeCell ref="AA14:AG14"/>
    <mergeCell ref="Q8:AF8"/>
    <mergeCell ref="Q9:AF9"/>
    <mergeCell ref="A11:E11"/>
    <mergeCell ref="M9:P9"/>
    <mergeCell ref="M10:P10"/>
    <mergeCell ref="Q10:AF10"/>
    <mergeCell ref="K17:L17"/>
    <mergeCell ref="M17:R17"/>
    <mergeCell ref="S17:X17"/>
    <mergeCell ref="Y17:AD17"/>
    <mergeCell ref="AE17:AG17"/>
    <mergeCell ref="AE15:AG15"/>
    <mergeCell ref="E16:J16"/>
    <mergeCell ref="K16:L16"/>
    <mergeCell ref="M16:R16"/>
    <mergeCell ref="S16:X16"/>
    <mergeCell ref="Y16:AD16"/>
    <mergeCell ref="AE16:AG16"/>
    <mergeCell ref="E17:J17"/>
    <mergeCell ref="E22:J22"/>
    <mergeCell ref="K22:L22"/>
    <mergeCell ref="M22:R22"/>
    <mergeCell ref="S22:X22"/>
    <mergeCell ref="Y22:AD22"/>
    <mergeCell ref="AE22:AG22"/>
    <mergeCell ref="E18:J18"/>
    <mergeCell ref="K18:L18"/>
    <mergeCell ref="M18:R18"/>
    <mergeCell ref="S18:X18"/>
    <mergeCell ref="Y18:AD18"/>
    <mergeCell ref="AE18:AG18"/>
    <mergeCell ref="E19:J19"/>
    <mergeCell ref="K19:L19"/>
    <mergeCell ref="M19:R19"/>
    <mergeCell ref="S19:X19"/>
    <mergeCell ref="Y19:AD19"/>
    <mergeCell ref="AE19:AG19"/>
    <mergeCell ref="E21:J21"/>
    <mergeCell ref="K21:L21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Y23:AD23"/>
    <mergeCell ref="AE23:AG23"/>
    <mergeCell ref="E26:J26"/>
    <mergeCell ref="K26:L26"/>
    <mergeCell ref="M26:R26"/>
    <mergeCell ref="S26:X26"/>
    <mergeCell ref="Y26:AD26"/>
    <mergeCell ref="AE26:AG26"/>
    <mergeCell ref="E25:J25"/>
    <mergeCell ref="K25:L25"/>
    <mergeCell ref="M25:R25"/>
    <mergeCell ref="S25:X25"/>
    <mergeCell ref="Y25:AD25"/>
    <mergeCell ref="AE25:AG25"/>
    <mergeCell ref="B32:G32"/>
    <mergeCell ref="A33:A34"/>
    <mergeCell ref="C33:C34"/>
    <mergeCell ref="D33:D34"/>
    <mergeCell ref="E33:F34"/>
    <mergeCell ref="H32:K32"/>
    <mergeCell ref="L33:Q34"/>
    <mergeCell ref="L32:W32"/>
    <mergeCell ref="X32:AG32"/>
    <mergeCell ref="Q44:AF44"/>
    <mergeCell ref="W37:Z37"/>
    <mergeCell ref="AB37:AC37"/>
    <mergeCell ref="AE37:AF37"/>
    <mergeCell ref="R39:Y39"/>
    <mergeCell ref="A38:B38"/>
    <mergeCell ref="L39:P39"/>
    <mergeCell ref="Q43:AF43"/>
    <mergeCell ref="M44:P44"/>
    <mergeCell ref="A40:J40"/>
    <mergeCell ref="E56:J56"/>
    <mergeCell ref="K56:L56"/>
    <mergeCell ref="M56:R56"/>
    <mergeCell ref="S56:X56"/>
    <mergeCell ref="Y56:AD56"/>
    <mergeCell ref="AE56:AG56"/>
    <mergeCell ref="AE49:AG49"/>
    <mergeCell ref="E50:J50"/>
    <mergeCell ref="K50:L50"/>
    <mergeCell ref="M50:R50"/>
    <mergeCell ref="S50:X50"/>
    <mergeCell ref="Y50:AD50"/>
    <mergeCell ref="AE50:AG50"/>
    <mergeCell ref="AE53:AG53"/>
    <mergeCell ref="AE54:AG54"/>
    <mergeCell ref="E51:J51"/>
    <mergeCell ref="K51:L51"/>
    <mergeCell ref="M51:R51"/>
    <mergeCell ref="S51:X51"/>
    <mergeCell ref="Y51:AD51"/>
    <mergeCell ref="AE51:AG51"/>
    <mergeCell ref="E49:J49"/>
    <mergeCell ref="K49:L49"/>
    <mergeCell ref="M49:R49"/>
    <mergeCell ref="E60:J60"/>
    <mergeCell ref="K60:L60"/>
    <mergeCell ref="M60:R60"/>
    <mergeCell ref="S60:X60"/>
    <mergeCell ref="Y60:AD60"/>
    <mergeCell ref="AE60:AG60"/>
    <mergeCell ref="E59:J59"/>
    <mergeCell ref="K59:L59"/>
    <mergeCell ref="M59:R59"/>
    <mergeCell ref="S59:X59"/>
    <mergeCell ref="Y59:AD59"/>
    <mergeCell ref="AE59:AG59"/>
    <mergeCell ref="E57:J57"/>
    <mergeCell ref="K57:L57"/>
    <mergeCell ref="M57:R57"/>
    <mergeCell ref="S57:X57"/>
    <mergeCell ref="Y57:AD57"/>
    <mergeCell ref="AE57:AG57"/>
    <mergeCell ref="K58:L58"/>
    <mergeCell ref="M58:R58"/>
    <mergeCell ref="S58:X58"/>
    <mergeCell ref="Y58:AD58"/>
    <mergeCell ref="AE58:AG58"/>
    <mergeCell ref="S61:X61"/>
    <mergeCell ref="Y61:AD61"/>
    <mergeCell ref="A67:A68"/>
    <mergeCell ref="C67:C68"/>
    <mergeCell ref="D67:D68"/>
    <mergeCell ref="E67:F68"/>
    <mergeCell ref="H66:K66"/>
    <mergeCell ref="L67:Q68"/>
    <mergeCell ref="K62:Q62"/>
    <mergeCell ref="K63:Q63"/>
    <mergeCell ref="K64:Q64"/>
    <mergeCell ref="B66:G66"/>
    <mergeCell ref="L66:W66"/>
    <mergeCell ref="S63:X63"/>
    <mergeCell ref="S64:X64"/>
    <mergeCell ref="S62:X62"/>
    <mergeCell ref="X66:AG66"/>
    <mergeCell ref="Y63:AD63"/>
    <mergeCell ref="Y64:AD64"/>
    <mergeCell ref="AE61:AG61"/>
    <mergeCell ref="M40:P40"/>
    <mergeCell ref="Q40:AF40"/>
    <mergeCell ref="Q41:AF41"/>
    <mergeCell ref="M42:P42"/>
    <mergeCell ref="Q42:AF42"/>
    <mergeCell ref="E58:J58"/>
    <mergeCell ref="Y62:AD62"/>
    <mergeCell ref="E52:J52"/>
    <mergeCell ref="K52:L52"/>
    <mergeCell ref="M52:R52"/>
    <mergeCell ref="S52:X52"/>
    <mergeCell ref="Y52:AD52"/>
    <mergeCell ref="AE52:AG52"/>
    <mergeCell ref="E55:J55"/>
    <mergeCell ref="K55:L55"/>
    <mergeCell ref="M55:R55"/>
    <mergeCell ref="S55:X55"/>
    <mergeCell ref="Y55:AD55"/>
    <mergeCell ref="AE55:AG55"/>
    <mergeCell ref="E53:J53"/>
    <mergeCell ref="K53:L53"/>
    <mergeCell ref="M53:R53"/>
    <mergeCell ref="S53:X53"/>
    <mergeCell ref="Y53:AD53"/>
    <mergeCell ref="A45:E45"/>
    <mergeCell ref="E54:J54"/>
    <mergeCell ref="K54:L54"/>
    <mergeCell ref="M54:R54"/>
    <mergeCell ref="S54:X54"/>
    <mergeCell ref="Y54:AD54"/>
    <mergeCell ref="A47:K47"/>
    <mergeCell ref="L47:R47"/>
    <mergeCell ref="S47:Z47"/>
    <mergeCell ref="AA47:AG47"/>
    <mergeCell ref="A48:K48"/>
    <mergeCell ref="L48:R48"/>
    <mergeCell ref="S48:Z48"/>
    <mergeCell ref="AA48:AG48"/>
    <mergeCell ref="A49:B49"/>
    <mergeCell ref="S49:X49"/>
    <mergeCell ref="Y49:AD49"/>
    <mergeCell ref="D1:Q1"/>
    <mergeCell ref="D35:Q35"/>
    <mergeCell ref="M21:R21"/>
    <mergeCell ref="S21:X21"/>
    <mergeCell ref="Y21:AD21"/>
    <mergeCell ref="AE21:AG21"/>
    <mergeCell ref="E20:J20"/>
    <mergeCell ref="K20:L20"/>
    <mergeCell ref="M20:R20"/>
    <mergeCell ref="S20:X20"/>
    <mergeCell ref="Y20:AD20"/>
    <mergeCell ref="AE20:AG20"/>
    <mergeCell ref="S29:X29"/>
    <mergeCell ref="Y29:AD29"/>
    <mergeCell ref="S30:X30"/>
    <mergeCell ref="Y30:AD30"/>
    <mergeCell ref="K29:Q29"/>
    <mergeCell ref="K30:Q30"/>
    <mergeCell ref="S27:X27"/>
    <mergeCell ref="Y27:AD27"/>
    <mergeCell ref="AE27:AG27"/>
    <mergeCell ref="S28:X28"/>
    <mergeCell ref="Y28:AD28"/>
    <mergeCell ref="K28:Q28"/>
  </mergeCells>
  <phoneticPr fontId="1"/>
  <conditionalFormatting sqref="C16:C26">
    <cfRule type="expression" dxfId="29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A48E17A9-64E0-4F34-BB61-93A151FBD532}">
      <formula1>AND(LENB(C16:AE16)=LEN(C16:AE16))</formula1>
    </dataValidation>
    <dataValidation showInputMessage="1" showErrorMessage="1" sqref="B50:B60" xr:uid="{41E243F8-E365-416C-8F45-E1EF19A94093}"/>
    <dataValidation type="list" showInputMessage="1" showErrorMessage="1" sqref="B16:B26" xr:uid="{5353DB54-3BD7-4037-ACB0-64D242BFF73A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A1B4C-571C-4CAF-9269-19F28532DA7D}">
  <sheetPr codeName="Sheet4"/>
  <dimension ref="A1:AM68"/>
  <sheetViews>
    <sheetView topLeftCell="A10" zoomScale="80" zoomScaleNormal="80" workbookViewId="0">
      <selection activeCell="A10" sqref="A1:XFD104857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:K2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si="0"/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1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0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1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0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1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0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1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0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1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0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1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0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1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0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1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0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1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0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1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60" si="2">A16</f>
        <v>0</v>
      </c>
      <c r="B50" s="60" t="str">
        <f t="shared" si="2"/>
        <v>　</v>
      </c>
      <c r="C50" s="182" t="str">
        <f>IF(C16=0,"",C16)</f>
        <v/>
      </c>
      <c r="D50" s="43">
        <f t="shared" si="2"/>
        <v>0</v>
      </c>
      <c r="E50" s="94">
        <f t="shared" si="2"/>
        <v>0</v>
      </c>
      <c r="F50" s="95"/>
      <c r="G50" s="95"/>
      <c r="H50" s="95"/>
      <c r="I50" s="95"/>
      <c r="J50" s="96"/>
      <c r="K50" s="115" t="str">
        <f t="shared" ref="K50:K60" si="3">K16</f>
        <v/>
      </c>
      <c r="L50" s="116"/>
      <c r="M50" s="94">
        <f t="shared" ref="M50:M60" si="4">M16</f>
        <v>0</v>
      </c>
      <c r="N50" s="95"/>
      <c r="O50" s="95"/>
      <c r="P50" s="95"/>
      <c r="Q50" s="95"/>
      <c r="R50" s="96"/>
      <c r="S50" s="94">
        <f t="shared" ref="S50:S60" si="5">S16</f>
        <v>0</v>
      </c>
      <c r="T50" s="95"/>
      <c r="U50" s="95"/>
      <c r="V50" s="95"/>
      <c r="W50" s="95"/>
      <c r="X50" s="96"/>
      <c r="Y50" s="94" t="str">
        <f t="shared" ref="Y50:Y64" si="6">Y16</f>
        <v/>
      </c>
      <c r="Z50" s="95"/>
      <c r="AA50" s="95"/>
      <c r="AB50" s="95"/>
      <c r="AC50" s="95"/>
      <c r="AD50" s="96"/>
      <c r="AE50" s="131">
        <f t="shared" ref="AE50:AE60" si="7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2"/>
        <v>0</v>
      </c>
      <c r="B51" s="60" t="str">
        <f t="shared" si="2"/>
        <v>　</v>
      </c>
      <c r="C51" s="182" t="str">
        <f t="shared" ref="C51:C60" si="8">IF(C17=0,"",C17)</f>
        <v/>
      </c>
      <c r="D51" s="43">
        <f t="shared" si="2"/>
        <v>0</v>
      </c>
      <c r="E51" s="94">
        <f t="shared" si="2"/>
        <v>0</v>
      </c>
      <c r="F51" s="95"/>
      <c r="G51" s="95"/>
      <c r="H51" s="95"/>
      <c r="I51" s="95"/>
      <c r="J51" s="96"/>
      <c r="K51" s="115" t="str">
        <f t="shared" si="3"/>
        <v/>
      </c>
      <c r="L51" s="116"/>
      <c r="M51" s="94">
        <f t="shared" si="4"/>
        <v>0</v>
      </c>
      <c r="N51" s="95"/>
      <c r="O51" s="95"/>
      <c r="P51" s="95"/>
      <c r="Q51" s="95"/>
      <c r="R51" s="96"/>
      <c r="S51" s="94">
        <f t="shared" si="5"/>
        <v>0</v>
      </c>
      <c r="T51" s="95"/>
      <c r="U51" s="95"/>
      <c r="V51" s="95"/>
      <c r="W51" s="95"/>
      <c r="X51" s="96"/>
      <c r="Y51" s="94" t="str">
        <f t="shared" si="6"/>
        <v/>
      </c>
      <c r="Z51" s="95"/>
      <c r="AA51" s="95"/>
      <c r="AB51" s="95"/>
      <c r="AC51" s="95"/>
      <c r="AD51" s="96"/>
      <c r="AE51" s="131">
        <f t="shared" si="7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2"/>
        <v>0</v>
      </c>
      <c r="B52" s="60" t="str">
        <f t="shared" si="2"/>
        <v>　</v>
      </c>
      <c r="C52" s="182" t="str">
        <f t="shared" si="8"/>
        <v/>
      </c>
      <c r="D52" s="43">
        <f t="shared" si="2"/>
        <v>0</v>
      </c>
      <c r="E52" s="94">
        <f t="shared" si="2"/>
        <v>0</v>
      </c>
      <c r="F52" s="95"/>
      <c r="G52" s="95"/>
      <c r="H52" s="95"/>
      <c r="I52" s="95"/>
      <c r="J52" s="96"/>
      <c r="K52" s="115" t="str">
        <f t="shared" si="3"/>
        <v/>
      </c>
      <c r="L52" s="116"/>
      <c r="M52" s="94">
        <f t="shared" si="4"/>
        <v>0</v>
      </c>
      <c r="N52" s="95"/>
      <c r="O52" s="95"/>
      <c r="P52" s="95"/>
      <c r="Q52" s="95"/>
      <c r="R52" s="96"/>
      <c r="S52" s="94">
        <f t="shared" si="5"/>
        <v>0</v>
      </c>
      <c r="T52" s="95"/>
      <c r="U52" s="95"/>
      <c r="V52" s="95"/>
      <c r="W52" s="95"/>
      <c r="X52" s="96"/>
      <c r="Y52" s="94" t="str">
        <f t="shared" si="6"/>
        <v/>
      </c>
      <c r="Z52" s="95"/>
      <c r="AA52" s="95"/>
      <c r="AB52" s="95"/>
      <c r="AC52" s="95"/>
      <c r="AD52" s="96"/>
      <c r="AE52" s="131">
        <f t="shared" si="7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2"/>
        <v>0</v>
      </c>
      <c r="B53" s="60" t="str">
        <f t="shared" si="2"/>
        <v>　</v>
      </c>
      <c r="C53" s="182" t="str">
        <f t="shared" si="8"/>
        <v/>
      </c>
      <c r="D53" s="43">
        <f t="shared" si="2"/>
        <v>0</v>
      </c>
      <c r="E53" s="94">
        <f t="shared" si="2"/>
        <v>0</v>
      </c>
      <c r="F53" s="95"/>
      <c r="G53" s="95"/>
      <c r="H53" s="95"/>
      <c r="I53" s="95"/>
      <c r="J53" s="96"/>
      <c r="K53" s="115" t="str">
        <f t="shared" si="3"/>
        <v/>
      </c>
      <c r="L53" s="116"/>
      <c r="M53" s="94">
        <f t="shared" si="4"/>
        <v>0</v>
      </c>
      <c r="N53" s="95"/>
      <c r="O53" s="95"/>
      <c r="P53" s="95"/>
      <c r="Q53" s="95"/>
      <c r="R53" s="96"/>
      <c r="S53" s="94">
        <f t="shared" si="5"/>
        <v>0</v>
      </c>
      <c r="T53" s="95"/>
      <c r="U53" s="95"/>
      <c r="V53" s="95"/>
      <c r="W53" s="95"/>
      <c r="X53" s="96"/>
      <c r="Y53" s="94" t="str">
        <f t="shared" si="6"/>
        <v/>
      </c>
      <c r="Z53" s="95"/>
      <c r="AA53" s="95"/>
      <c r="AB53" s="95"/>
      <c r="AC53" s="95"/>
      <c r="AD53" s="96"/>
      <c r="AE53" s="131">
        <f t="shared" si="7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2"/>
        <v>0</v>
      </c>
      <c r="B54" s="60" t="str">
        <f t="shared" si="2"/>
        <v>　</v>
      </c>
      <c r="C54" s="182" t="str">
        <f t="shared" si="8"/>
        <v/>
      </c>
      <c r="D54" s="43">
        <f t="shared" si="2"/>
        <v>0</v>
      </c>
      <c r="E54" s="94">
        <f t="shared" si="2"/>
        <v>0</v>
      </c>
      <c r="F54" s="95"/>
      <c r="G54" s="95"/>
      <c r="H54" s="95"/>
      <c r="I54" s="95"/>
      <c r="J54" s="96"/>
      <c r="K54" s="115" t="str">
        <f t="shared" si="3"/>
        <v/>
      </c>
      <c r="L54" s="116"/>
      <c r="M54" s="94">
        <f t="shared" si="4"/>
        <v>0</v>
      </c>
      <c r="N54" s="95"/>
      <c r="O54" s="95"/>
      <c r="P54" s="95"/>
      <c r="Q54" s="95"/>
      <c r="R54" s="96"/>
      <c r="S54" s="94">
        <f t="shared" si="5"/>
        <v>0</v>
      </c>
      <c r="T54" s="95"/>
      <c r="U54" s="95"/>
      <c r="V54" s="95"/>
      <c r="W54" s="95"/>
      <c r="X54" s="96"/>
      <c r="Y54" s="94" t="str">
        <f t="shared" si="6"/>
        <v/>
      </c>
      <c r="Z54" s="95"/>
      <c r="AA54" s="95"/>
      <c r="AB54" s="95"/>
      <c r="AC54" s="95"/>
      <c r="AD54" s="96"/>
      <c r="AE54" s="131">
        <f t="shared" si="7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2"/>
        <v>0</v>
      </c>
      <c r="B55" s="60" t="str">
        <f t="shared" si="2"/>
        <v>　</v>
      </c>
      <c r="C55" s="182" t="str">
        <f t="shared" si="8"/>
        <v/>
      </c>
      <c r="D55" s="43">
        <f t="shared" si="2"/>
        <v>0</v>
      </c>
      <c r="E55" s="94">
        <f t="shared" si="2"/>
        <v>0</v>
      </c>
      <c r="F55" s="95"/>
      <c r="G55" s="95"/>
      <c r="H55" s="95"/>
      <c r="I55" s="95"/>
      <c r="J55" s="96"/>
      <c r="K55" s="115" t="str">
        <f t="shared" si="3"/>
        <v/>
      </c>
      <c r="L55" s="116"/>
      <c r="M55" s="94">
        <f t="shared" si="4"/>
        <v>0</v>
      </c>
      <c r="N55" s="95"/>
      <c r="O55" s="95"/>
      <c r="P55" s="95"/>
      <c r="Q55" s="95"/>
      <c r="R55" s="96"/>
      <c r="S55" s="94">
        <f t="shared" si="5"/>
        <v>0</v>
      </c>
      <c r="T55" s="95"/>
      <c r="U55" s="95"/>
      <c r="V55" s="95"/>
      <c r="W55" s="95"/>
      <c r="X55" s="96"/>
      <c r="Y55" s="94" t="str">
        <f t="shared" si="6"/>
        <v/>
      </c>
      <c r="Z55" s="95"/>
      <c r="AA55" s="95"/>
      <c r="AB55" s="95"/>
      <c r="AC55" s="95"/>
      <c r="AD55" s="96"/>
      <c r="AE55" s="131">
        <f t="shared" si="7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2"/>
        <v>0</v>
      </c>
      <c r="B56" s="60" t="str">
        <f t="shared" si="2"/>
        <v>　</v>
      </c>
      <c r="C56" s="182" t="str">
        <f t="shared" si="8"/>
        <v/>
      </c>
      <c r="D56" s="43">
        <f t="shared" si="2"/>
        <v>0</v>
      </c>
      <c r="E56" s="94">
        <f t="shared" si="2"/>
        <v>0</v>
      </c>
      <c r="F56" s="95"/>
      <c r="G56" s="95"/>
      <c r="H56" s="95"/>
      <c r="I56" s="95"/>
      <c r="J56" s="96"/>
      <c r="K56" s="115" t="str">
        <f t="shared" si="3"/>
        <v/>
      </c>
      <c r="L56" s="116"/>
      <c r="M56" s="94">
        <f t="shared" si="4"/>
        <v>0</v>
      </c>
      <c r="N56" s="95"/>
      <c r="O56" s="95"/>
      <c r="P56" s="95"/>
      <c r="Q56" s="95"/>
      <c r="R56" s="96"/>
      <c r="S56" s="94">
        <f t="shared" si="5"/>
        <v>0</v>
      </c>
      <c r="T56" s="95"/>
      <c r="U56" s="95"/>
      <c r="V56" s="95"/>
      <c r="W56" s="95"/>
      <c r="X56" s="96"/>
      <c r="Y56" s="94" t="str">
        <f t="shared" si="6"/>
        <v/>
      </c>
      <c r="Z56" s="95"/>
      <c r="AA56" s="95"/>
      <c r="AB56" s="95"/>
      <c r="AC56" s="95"/>
      <c r="AD56" s="96"/>
      <c r="AE56" s="131">
        <f t="shared" si="7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2"/>
        <v>0</v>
      </c>
      <c r="B57" s="60" t="str">
        <f t="shared" si="2"/>
        <v>　</v>
      </c>
      <c r="C57" s="182" t="str">
        <f t="shared" si="8"/>
        <v/>
      </c>
      <c r="D57" s="43">
        <f t="shared" si="2"/>
        <v>0</v>
      </c>
      <c r="E57" s="94">
        <f t="shared" si="2"/>
        <v>0</v>
      </c>
      <c r="F57" s="95"/>
      <c r="G57" s="95"/>
      <c r="H57" s="95"/>
      <c r="I57" s="95"/>
      <c r="J57" s="96"/>
      <c r="K57" s="115" t="str">
        <f t="shared" si="3"/>
        <v/>
      </c>
      <c r="L57" s="116"/>
      <c r="M57" s="94">
        <f t="shared" si="4"/>
        <v>0</v>
      </c>
      <c r="N57" s="95"/>
      <c r="O57" s="95"/>
      <c r="P57" s="95"/>
      <c r="Q57" s="95"/>
      <c r="R57" s="96"/>
      <c r="S57" s="94">
        <f t="shared" si="5"/>
        <v>0</v>
      </c>
      <c r="T57" s="95"/>
      <c r="U57" s="95"/>
      <c r="V57" s="95"/>
      <c r="W57" s="95"/>
      <c r="X57" s="96"/>
      <c r="Y57" s="94" t="str">
        <f t="shared" si="6"/>
        <v/>
      </c>
      <c r="Z57" s="95"/>
      <c r="AA57" s="95"/>
      <c r="AB57" s="95"/>
      <c r="AC57" s="95"/>
      <c r="AD57" s="96"/>
      <c r="AE57" s="131">
        <f t="shared" si="7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2"/>
        <v>0</v>
      </c>
      <c r="B58" s="60" t="str">
        <f t="shared" si="2"/>
        <v>　</v>
      </c>
      <c r="C58" s="182" t="str">
        <f t="shared" si="8"/>
        <v/>
      </c>
      <c r="D58" s="43">
        <f t="shared" si="2"/>
        <v>0</v>
      </c>
      <c r="E58" s="94">
        <f t="shared" si="2"/>
        <v>0</v>
      </c>
      <c r="F58" s="95"/>
      <c r="G58" s="95"/>
      <c r="H58" s="95"/>
      <c r="I58" s="95"/>
      <c r="J58" s="96"/>
      <c r="K58" s="115" t="str">
        <f t="shared" si="3"/>
        <v/>
      </c>
      <c r="L58" s="116"/>
      <c r="M58" s="94">
        <f t="shared" si="4"/>
        <v>0</v>
      </c>
      <c r="N58" s="95"/>
      <c r="O58" s="95"/>
      <c r="P58" s="95"/>
      <c r="Q58" s="95"/>
      <c r="R58" s="96"/>
      <c r="S58" s="94">
        <f t="shared" si="5"/>
        <v>0</v>
      </c>
      <c r="T58" s="95"/>
      <c r="U58" s="95"/>
      <c r="V58" s="95"/>
      <c r="W58" s="95"/>
      <c r="X58" s="96"/>
      <c r="Y58" s="94" t="str">
        <f t="shared" si="6"/>
        <v/>
      </c>
      <c r="Z58" s="95"/>
      <c r="AA58" s="95"/>
      <c r="AB58" s="95"/>
      <c r="AC58" s="95"/>
      <c r="AD58" s="96"/>
      <c r="AE58" s="131">
        <f t="shared" si="7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si="2"/>
        <v>0</v>
      </c>
      <c r="B59" s="60" t="str">
        <f t="shared" si="2"/>
        <v>　</v>
      </c>
      <c r="C59" s="182" t="str">
        <f t="shared" si="8"/>
        <v/>
      </c>
      <c r="D59" s="43">
        <f t="shared" si="2"/>
        <v>0</v>
      </c>
      <c r="E59" s="94">
        <f t="shared" si="2"/>
        <v>0</v>
      </c>
      <c r="F59" s="95"/>
      <c r="G59" s="95"/>
      <c r="H59" s="95"/>
      <c r="I59" s="95"/>
      <c r="J59" s="96"/>
      <c r="K59" s="115" t="str">
        <f t="shared" si="3"/>
        <v/>
      </c>
      <c r="L59" s="116"/>
      <c r="M59" s="94">
        <f t="shared" si="4"/>
        <v>0</v>
      </c>
      <c r="N59" s="95"/>
      <c r="O59" s="95"/>
      <c r="P59" s="95"/>
      <c r="Q59" s="95"/>
      <c r="R59" s="96"/>
      <c r="S59" s="94">
        <f t="shared" si="5"/>
        <v>0</v>
      </c>
      <c r="T59" s="95"/>
      <c r="U59" s="95"/>
      <c r="V59" s="95"/>
      <c r="W59" s="95"/>
      <c r="X59" s="96"/>
      <c r="Y59" s="94" t="str">
        <f t="shared" si="6"/>
        <v/>
      </c>
      <c r="Z59" s="95"/>
      <c r="AA59" s="95"/>
      <c r="AB59" s="95"/>
      <c r="AC59" s="95"/>
      <c r="AD59" s="96"/>
      <c r="AE59" s="131">
        <f t="shared" si="7"/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2"/>
        <v>0</v>
      </c>
      <c r="B60" s="60" t="str">
        <f t="shared" si="2"/>
        <v>　</v>
      </c>
      <c r="C60" s="182" t="str">
        <f t="shared" si="8"/>
        <v/>
      </c>
      <c r="D60" s="43">
        <f t="shared" si="2"/>
        <v>0</v>
      </c>
      <c r="E60" s="94">
        <f t="shared" si="2"/>
        <v>0</v>
      </c>
      <c r="F60" s="95"/>
      <c r="G60" s="95"/>
      <c r="H60" s="95"/>
      <c r="I60" s="95"/>
      <c r="J60" s="96"/>
      <c r="K60" s="115" t="str">
        <f t="shared" si="3"/>
        <v/>
      </c>
      <c r="L60" s="116"/>
      <c r="M60" s="94">
        <f t="shared" si="4"/>
        <v>0</v>
      </c>
      <c r="N60" s="95"/>
      <c r="O60" s="95"/>
      <c r="P60" s="95"/>
      <c r="Q60" s="95"/>
      <c r="R60" s="96"/>
      <c r="S60" s="94">
        <f t="shared" si="5"/>
        <v>0</v>
      </c>
      <c r="T60" s="95"/>
      <c r="U60" s="95"/>
      <c r="V60" s="95"/>
      <c r="W60" s="95"/>
      <c r="X60" s="96"/>
      <c r="Y60" s="94" t="str">
        <f t="shared" si="6"/>
        <v/>
      </c>
      <c r="Z60" s="95"/>
      <c r="AA60" s="95"/>
      <c r="AB60" s="95"/>
      <c r="AC60" s="95"/>
      <c r="AD60" s="96"/>
      <c r="AE60" s="151">
        <f t="shared" si="7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6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6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6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6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_1"/>
    <protectedRange sqref="R5 A14 L14 S14 AA14 Q6:Q10" name="範囲1_1_1_1"/>
    <protectedRange sqref="A16:J26" name="範囲2_1_1"/>
    <protectedRange sqref="M16:X26" name="範囲3_1_1"/>
    <protectedRange sqref="AE16:AG26" name="範囲4_1_1"/>
    <protectedRange sqref="B32:G32" name="範囲5_1"/>
    <protectedRange sqref="W3" name="範囲1_1_1_1_1"/>
    <protectedRange sqref="AB3" name="範囲1_1_1_2"/>
    <protectedRange sqref="AE3" name="範囲1_1_1_3"/>
  </protectedRanges>
  <mergeCells count="239">
    <mergeCell ref="D1:Q1"/>
    <mergeCell ref="M8:P8"/>
    <mergeCell ref="Q8:AF8"/>
    <mergeCell ref="Q9:AF9"/>
    <mergeCell ref="W3:Z3"/>
    <mergeCell ref="AB3:AC3"/>
    <mergeCell ref="AE3:AF3"/>
    <mergeCell ref="A13:K13"/>
    <mergeCell ref="L13:R13"/>
    <mergeCell ref="S13:Z13"/>
    <mergeCell ref="AA13:AG13"/>
    <mergeCell ref="A4:B4"/>
    <mergeCell ref="M9:P9"/>
    <mergeCell ref="Q10:AF10"/>
    <mergeCell ref="A11:E11"/>
    <mergeCell ref="L5:P5"/>
    <mergeCell ref="R5:Y5"/>
    <mergeCell ref="M6:P6"/>
    <mergeCell ref="Q6:AF6"/>
    <mergeCell ref="Q7:AF7"/>
    <mergeCell ref="M10:P10"/>
    <mergeCell ref="A6:J6"/>
    <mergeCell ref="E16:J16"/>
    <mergeCell ref="K16:L16"/>
    <mergeCell ref="M16:R16"/>
    <mergeCell ref="S16:X16"/>
    <mergeCell ref="Y16:AD16"/>
    <mergeCell ref="AE16:AG16"/>
    <mergeCell ref="E15:J15"/>
    <mergeCell ref="K15:L15"/>
    <mergeCell ref="M15:R15"/>
    <mergeCell ref="S15:X15"/>
    <mergeCell ref="Y15:AD15"/>
    <mergeCell ref="AE15:AG15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Y23:AD23"/>
    <mergeCell ref="AE23:AG23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S28:X28"/>
    <mergeCell ref="Y28:AD28"/>
    <mergeCell ref="S29:X29"/>
    <mergeCell ref="Y29:AD29"/>
    <mergeCell ref="K28:Q28"/>
    <mergeCell ref="K29:Q29"/>
    <mergeCell ref="S26:X26"/>
    <mergeCell ref="Y26:AD26"/>
    <mergeCell ref="AE26:AG26"/>
    <mergeCell ref="S27:X27"/>
    <mergeCell ref="Y27:AD27"/>
    <mergeCell ref="AE27:AG27"/>
    <mergeCell ref="E49:J49"/>
    <mergeCell ref="K49:L49"/>
    <mergeCell ref="M49:R49"/>
    <mergeCell ref="S49:X49"/>
    <mergeCell ref="Y49:AD49"/>
    <mergeCell ref="AE49:AG49"/>
    <mergeCell ref="Q40:AF40"/>
    <mergeCell ref="Q41:AF41"/>
    <mergeCell ref="Q42:AF42"/>
    <mergeCell ref="Q43:AF43"/>
    <mergeCell ref="M44:P44"/>
    <mergeCell ref="Q44:AF44"/>
    <mergeCell ref="A45:E45"/>
    <mergeCell ref="A47:K47"/>
    <mergeCell ref="L47:R47"/>
    <mergeCell ref="S47:Z47"/>
    <mergeCell ref="AA47:AG47"/>
    <mergeCell ref="A48:K48"/>
    <mergeCell ref="L48:R48"/>
    <mergeCell ref="S48:Z48"/>
    <mergeCell ref="AA48:AG48"/>
    <mergeCell ref="A49:B49"/>
    <mergeCell ref="E51:J51"/>
    <mergeCell ref="K51:L51"/>
    <mergeCell ref="M51:R51"/>
    <mergeCell ref="S51:X51"/>
    <mergeCell ref="Y51:AD51"/>
    <mergeCell ref="AE51:AG51"/>
    <mergeCell ref="E50:J50"/>
    <mergeCell ref="K50:L50"/>
    <mergeCell ref="M50:R50"/>
    <mergeCell ref="S50:X50"/>
    <mergeCell ref="Y50:AD50"/>
    <mergeCell ref="AE50:AG50"/>
    <mergeCell ref="E53:J53"/>
    <mergeCell ref="K53:L53"/>
    <mergeCell ref="M53:R53"/>
    <mergeCell ref="S53:X53"/>
    <mergeCell ref="Y53:AD53"/>
    <mergeCell ref="AE53:AG53"/>
    <mergeCell ref="E52:J52"/>
    <mergeCell ref="K52:L52"/>
    <mergeCell ref="M52:R52"/>
    <mergeCell ref="S52:X52"/>
    <mergeCell ref="Y52:AD52"/>
    <mergeCell ref="AE52:AG52"/>
    <mergeCell ref="S55:X55"/>
    <mergeCell ref="Y55:AD55"/>
    <mergeCell ref="AE55:AG55"/>
    <mergeCell ref="E54:J54"/>
    <mergeCell ref="K54:L54"/>
    <mergeCell ref="M54:R54"/>
    <mergeCell ref="S54:X54"/>
    <mergeCell ref="Y54:AD54"/>
    <mergeCell ref="AE54:AG54"/>
    <mergeCell ref="E55:J55"/>
    <mergeCell ref="K55:L55"/>
    <mergeCell ref="M55:R55"/>
    <mergeCell ref="K62:Q62"/>
    <mergeCell ref="E58:J58"/>
    <mergeCell ref="K58:L58"/>
    <mergeCell ref="M58:R58"/>
    <mergeCell ref="S58:X58"/>
    <mergeCell ref="Y58:AD58"/>
    <mergeCell ref="AE58:AG58"/>
    <mergeCell ref="S61:X61"/>
    <mergeCell ref="Y61:AD61"/>
    <mergeCell ref="S62:X62"/>
    <mergeCell ref="Y62:AD62"/>
    <mergeCell ref="S59:X59"/>
    <mergeCell ref="Y59:AD59"/>
    <mergeCell ref="AE59:AG59"/>
    <mergeCell ref="S60:X60"/>
    <mergeCell ref="Y60:AD60"/>
    <mergeCell ref="E59:J59"/>
    <mergeCell ref="K59:L59"/>
    <mergeCell ref="M59:R59"/>
    <mergeCell ref="E60:J60"/>
    <mergeCell ref="K60:L60"/>
    <mergeCell ref="M60:R60"/>
    <mergeCell ref="AE60:AG60"/>
    <mergeCell ref="AE61:AG61"/>
    <mergeCell ref="A14:K14"/>
    <mergeCell ref="L14:R14"/>
    <mergeCell ref="S14:Z14"/>
    <mergeCell ref="AA14:AG14"/>
    <mergeCell ref="A15:B15"/>
    <mergeCell ref="E26:J26"/>
    <mergeCell ref="K26:L26"/>
    <mergeCell ref="M26:R26"/>
    <mergeCell ref="E25:J25"/>
    <mergeCell ref="K25:L25"/>
    <mergeCell ref="M25:R25"/>
    <mergeCell ref="S25:X25"/>
    <mergeCell ref="Y25:AD25"/>
    <mergeCell ref="AE25:AG25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K30:Q30"/>
    <mergeCell ref="S30:X30"/>
    <mergeCell ref="Y30:AD30"/>
    <mergeCell ref="B32:G32"/>
    <mergeCell ref="H32:K32"/>
    <mergeCell ref="A33:A34"/>
    <mergeCell ref="C33:C34"/>
    <mergeCell ref="D33:D34"/>
    <mergeCell ref="E33:F34"/>
    <mergeCell ref="L33:Q34"/>
    <mergeCell ref="L32:W32"/>
    <mergeCell ref="X32:AG32"/>
    <mergeCell ref="D35:Q35"/>
    <mergeCell ref="W37:Z37"/>
    <mergeCell ref="AB37:AC37"/>
    <mergeCell ref="AE37:AF37"/>
    <mergeCell ref="A38:B38"/>
    <mergeCell ref="L39:P39"/>
    <mergeCell ref="R39:Y39"/>
    <mergeCell ref="M40:P40"/>
    <mergeCell ref="M42:P42"/>
    <mergeCell ref="A40:J40"/>
    <mergeCell ref="E57:J57"/>
    <mergeCell ref="K57:L57"/>
    <mergeCell ref="M57:R57"/>
    <mergeCell ref="S57:X57"/>
    <mergeCell ref="Y57:AD57"/>
    <mergeCell ref="AE57:AG57"/>
    <mergeCell ref="E56:J56"/>
    <mergeCell ref="K56:L56"/>
    <mergeCell ref="M56:R56"/>
    <mergeCell ref="S56:X56"/>
    <mergeCell ref="Y56:AD56"/>
    <mergeCell ref="AE56:AG56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28" priority="1">
      <formula>IF(RIGHT(TEXT($C$16:$C$26,"0.#"),1)=".",FALSE,TRUE)</formula>
    </cfRule>
  </conditionalFormatting>
  <dataValidations count="3">
    <dataValidation showInputMessage="1" showErrorMessage="1" sqref="B50:B60" xr:uid="{53B1B4FC-2B9F-4DFB-8FC0-A925A4E7C9C5}"/>
    <dataValidation type="custom" allowBlank="1" showInputMessage="1" showErrorMessage="1" sqref="AE50:AG60 C16:C26 Y50:AD64 Y16:AD30 E16:X26 AE16:AG26 C50:X60" xr:uid="{53586A12-A2B0-410E-98B0-6A7580229DF0}">
      <formula1>AND(LENB(C16:AE16)=LEN(C16:AE16))</formula1>
    </dataValidation>
    <dataValidation type="list" showInputMessage="1" showErrorMessage="1" sqref="B16:B26" xr:uid="{FFFA3EFB-8F79-45B7-9883-345E0028BB69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36FEB-2E04-474B-8D98-9BA853B9EBED}">
  <sheetPr codeName="Sheet5"/>
  <dimension ref="A1:AM68"/>
  <sheetViews>
    <sheetView zoomScale="80" zoomScaleNormal="80" workbookViewId="0">
      <selection activeCell="AM16" sqref="AM1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:K2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si="0"/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1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0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1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0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1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0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1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0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1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0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1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0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1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0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1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0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1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0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1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60" si="2">A16</f>
        <v>0</v>
      </c>
      <c r="B50" s="60" t="str">
        <f t="shared" si="2"/>
        <v>　</v>
      </c>
      <c r="C50" s="182" t="str">
        <f>IF(C16=0,"",C16)</f>
        <v/>
      </c>
      <c r="D50" s="43">
        <f t="shared" si="2"/>
        <v>0</v>
      </c>
      <c r="E50" s="94">
        <f t="shared" si="2"/>
        <v>0</v>
      </c>
      <c r="F50" s="95"/>
      <c r="G50" s="95"/>
      <c r="H50" s="95"/>
      <c r="I50" s="95"/>
      <c r="J50" s="96"/>
      <c r="K50" s="115" t="str">
        <f t="shared" ref="K50:K60" si="3">K16</f>
        <v/>
      </c>
      <c r="L50" s="116"/>
      <c r="M50" s="94">
        <f t="shared" ref="M50:M60" si="4">M16</f>
        <v>0</v>
      </c>
      <c r="N50" s="95"/>
      <c r="O50" s="95"/>
      <c r="P50" s="95"/>
      <c r="Q50" s="95"/>
      <c r="R50" s="96"/>
      <c r="S50" s="94">
        <f t="shared" ref="S50:S60" si="5">S16</f>
        <v>0</v>
      </c>
      <c r="T50" s="95"/>
      <c r="U50" s="95"/>
      <c r="V50" s="95"/>
      <c r="W50" s="95"/>
      <c r="X50" s="96"/>
      <c r="Y50" s="94" t="str">
        <f t="shared" ref="Y50:Y64" si="6">Y16</f>
        <v/>
      </c>
      <c r="Z50" s="95"/>
      <c r="AA50" s="95"/>
      <c r="AB50" s="95"/>
      <c r="AC50" s="95"/>
      <c r="AD50" s="96"/>
      <c r="AE50" s="131">
        <f t="shared" ref="AE50:AE60" si="7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2"/>
        <v>0</v>
      </c>
      <c r="B51" s="60" t="str">
        <f t="shared" si="2"/>
        <v>　</v>
      </c>
      <c r="C51" s="182" t="str">
        <f t="shared" ref="C51:C60" si="8">IF(C17=0,"",C17)</f>
        <v/>
      </c>
      <c r="D51" s="43">
        <f t="shared" si="2"/>
        <v>0</v>
      </c>
      <c r="E51" s="94">
        <f t="shared" si="2"/>
        <v>0</v>
      </c>
      <c r="F51" s="95"/>
      <c r="G51" s="95"/>
      <c r="H51" s="95"/>
      <c r="I51" s="95"/>
      <c r="J51" s="96"/>
      <c r="K51" s="115" t="str">
        <f t="shared" si="3"/>
        <v/>
      </c>
      <c r="L51" s="116"/>
      <c r="M51" s="94">
        <f t="shared" si="4"/>
        <v>0</v>
      </c>
      <c r="N51" s="95"/>
      <c r="O51" s="95"/>
      <c r="P51" s="95"/>
      <c r="Q51" s="95"/>
      <c r="R51" s="96"/>
      <c r="S51" s="94">
        <f t="shared" si="5"/>
        <v>0</v>
      </c>
      <c r="T51" s="95"/>
      <c r="U51" s="95"/>
      <c r="V51" s="95"/>
      <c r="W51" s="95"/>
      <c r="X51" s="96"/>
      <c r="Y51" s="94" t="str">
        <f t="shared" si="6"/>
        <v/>
      </c>
      <c r="Z51" s="95"/>
      <c r="AA51" s="95"/>
      <c r="AB51" s="95"/>
      <c r="AC51" s="95"/>
      <c r="AD51" s="96"/>
      <c r="AE51" s="131">
        <f t="shared" si="7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2"/>
        <v>0</v>
      </c>
      <c r="B52" s="60" t="str">
        <f t="shared" si="2"/>
        <v>　</v>
      </c>
      <c r="C52" s="182" t="str">
        <f t="shared" si="8"/>
        <v/>
      </c>
      <c r="D52" s="43">
        <f t="shared" si="2"/>
        <v>0</v>
      </c>
      <c r="E52" s="94">
        <f t="shared" si="2"/>
        <v>0</v>
      </c>
      <c r="F52" s="95"/>
      <c r="G52" s="95"/>
      <c r="H52" s="95"/>
      <c r="I52" s="95"/>
      <c r="J52" s="96"/>
      <c r="K52" s="115" t="str">
        <f t="shared" si="3"/>
        <v/>
      </c>
      <c r="L52" s="116"/>
      <c r="M52" s="94">
        <f t="shared" si="4"/>
        <v>0</v>
      </c>
      <c r="N52" s="95"/>
      <c r="O52" s="95"/>
      <c r="P52" s="95"/>
      <c r="Q52" s="95"/>
      <c r="R52" s="96"/>
      <c r="S52" s="94">
        <f t="shared" si="5"/>
        <v>0</v>
      </c>
      <c r="T52" s="95"/>
      <c r="U52" s="95"/>
      <c r="V52" s="95"/>
      <c r="W52" s="95"/>
      <c r="X52" s="96"/>
      <c r="Y52" s="94" t="str">
        <f t="shared" si="6"/>
        <v/>
      </c>
      <c r="Z52" s="95"/>
      <c r="AA52" s="95"/>
      <c r="AB52" s="95"/>
      <c r="AC52" s="95"/>
      <c r="AD52" s="96"/>
      <c r="AE52" s="131">
        <f t="shared" si="7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2"/>
        <v>0</v>
      </c>
      <c r="B53" s="60" t="str">
        <f t="shared" si="2"/>
        <v>　</v>
      </c>
      <c r="C53" s="182" t="str">
        <f t="shared" si="8"/>
        <v/>
      </c>
      <c r="D53" s="43">
        <f t="shared" si="2"/>
        <v>0</v>
      </c>
      <c r="E53" s="94">
        <f t="shared" si="2"/>
        <v>0</v>
      </c>
      <c r="F53" s="95"/>
      <c r="G53" s="95"/>
      <c r="H53" s="95"/>
      <c r="I53" s="95"/>
      <c r="J53" s="96"/>
      <c r="K53" s="115" t="str">
        <f t="shared" si="3"/>
        <v/>
      </c>
      <c r="L53" s="116"/>
      <c r="M53" s="94">
        <f t="shared" si="4"/>
        <v>0</v>
      </c>
      <c r="N53" s="95"/>
      <c r="O53" s="95"/>
      <c r="P53" s="95"/>
      <c r="Q53" s="95"/>
      <c r="R53" s="96"/>
      <c r="S53" s="94">
        <f t="shared" si="5"/>
        <v>0</v>
      </c>
      <c r="T53" s="95"/>
      <c r="U53" s="95"/>
      <c r="V53" s="95"/>
      <c r="W53" s="95"/>
      <c r="X53" s="96"/>
      <c r="Y53" s="94" t="str">
        <f t="shared" si="6"/>
        <v/>
      </c>
      <c r="Z53" s="95"/>
      <c r="AA53" s="95"/>
      <c r="AB53" s="95"/>
      <c r="AC53" s="95"/>
      <c r="AD53" s="96"/>
      <c r="AE53" s="131">
        <f t="shared" si="7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2"/>
        <v>0</v>
      </c>
      <c r="B54" s="60" t="str">
        <f t="shared" si="2"/>
        <v>　</v>
      </c>
      <c r="C54" s="182" t="str">
        <f t="shared" si="8"/>
        <v/>
      </c>
      <c r="D54" s="43">
        <f t="shared" si="2"/>
        <v>0</v>
      </c>
      <c r="E54" s="94">
        <f t="shared" si="2"/>
        <v>0</v>
      </c>
      <c r="F54" s="95"/>
      <c r="G54" s="95"/>
      <c r="H54" s="95"/>
      <c r="I54" s="95"/>
      <c r="J54" s="96"/>
      <c r="K54" s="115" t="str">
        <f t="shared" si="3"/>
        <v/>
      </c>
      <c r="L54" s="116"/>
      <c r="M54" s="94">
        <f t="shared" si="4"/>
        <v>0</v>
      </c>
      <c r="N54" s="95"/>
      <c r="O54" s="95"/>
      <c r="P54" s="95"/>
      <c r="Q54" s="95"/>
      <c r="R54" s="96"/>
      <c r="S54" s="94">
        <f t="shared" si="5"/>
        <v>0</v>
      </c>
      <c r="T54" s="95"/>
      <c r="U54" s="95"/>
      <c r="V54" s="95"/>
      <c r="W54" s="95"/>
      <c r="X54" s="96"/>
      <c r="Y54" s="94" t="str">
        <f t="shared" si="6"/>
        <v/>
      </c>
      <c r="Z54" s="95"/>
      <c r="AA54" s="95"/>
      <c r="AB54" s="95"/>
      <c r="AC54" s="95"/>
      <c r="AD54" s="96"/>
      <c r="AE54" s="131">
        <f t="shared" si="7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2"/>
        <v>0</v>
      </c>
      <c r="B55" s="60" t="str">
        <f t="shared" si="2"/>
        <v>　</v>
      </c>
      <c r="C55" s="182" t="str">
        <f t="shared" si="8"/>
        <v/>
      </c>
      <c r="D55" s="43">
        <f t="shared" si="2"/>
        <v>0</v>
      </c>
      <c r="E55" s="94">
        <f t="shared" si="2"/>
        <v>0</v>
      </c>
      <c r="F55" s="95"/>
      <c r="G55" s="95"/>
      <c r="H55" s="95"/>
      <c r="I55" s="95"/>
      <c r="J55" s="96"/>
      <c r="K55" s="115" t="str">
        <f t="shared" si="3"/>
        <v/>
      </c>
      <c r="L55" s="116"/>
      <c r="M55" s="94">
        <f t="shared" si="4"/>
        <v>0</v>
      </c>
      <c r="N55" s="95"/>
      <c r="O55" s="95"/>
      <c r="P55" s="95"/>
      <c r="Q55" s="95"/>
      <c r="R55" s="96"/>
      <c r="S55" s="94">
        <f t="shared" si="5"/>
        <v>0</v>
      </c>
      <c r="T55" s="95"/>
      <c r="U55" s="95"/>
      <c r="V55" s="95"/>
      <c r="W55" s="95"/>
      <c r="X55" s="96"/>
      <c r="Y55" s="94" t="str">
        <f t="shared" si="6"/>
        <v/>
      </c>
      <c r="Z55" s="95"/>
      <c r="AA55" s="95"/>
      <c r="AB55" s="95"/>
      <c r="AC55" s="95"/>
      <c r="AD55" s="96"/>
      <c r="AE55" s="131">
        <f t="shared" si="7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2"/>
        <v>0</v>
      </c>
      <c r="B56" s="60" t="str">
        <f t="shared" si="2"/>
        <v>　</v>
      </c>
      <c r="C56" s="182" t="str">
        <f t="shared" si="8"/>
        <v/>
      </c>
      <c r="D56" s="43">
        <f t="shared" si="2"/>
        <v>0</v>
      </c>
      <c r="E56" s="94">
        <f t="shared" si="2"/>
        <v>0</v>
      </c>
      <c r="F56" s="95"/>
      <c r="G56" s="95"/>
      <c r="H56" s="95"/>
      <c r="I56" s="95"/>
      <c r="J56" s="96"/>
      <c r="K56" s="115" t="str">
        <f t="shared" si="3"/>
        <v/>
      </c>
      <c r="L56" s="116"/>
      <c r="M56" s="94">
        <f t="shared" si="4"/>
        <v>0</v>
      </c>
      <c r="N56" s="95"/>
      <c r="O56" s="95"/>
      <c r="P56" s="95"/>
      <c r="Q56" s="95"/>
      <c r="R56" s="96"/>
      <c r="S56" s="94">
        <f t="shared" si="5"/>
        <v>0</v>
      </c>
      <c r="T56" s="95"/>
      <c r="U56" s="95"/>
      <c r="V56" s="95"/>
      <c r="W56" s="95"/>
      <c r="X56" s="96"/>
      <c r="Y56" s="94" t="str">
        <f t="shared" si="6"/>
        <v/>
      </c>
      <c r="Z56" s="95"/>
      <c r="AA56" s="95"/>
      <c r="AB56" s="95"/>
      <c r="AC56" s="95"/>
      <c r="AD56" s="96"/>
      <c r="AE56" s="131">
        <f t="shared" si="7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2"/>
        <v>0</v>
      </c>
      <c r="B57" s="60" t="str">
        <f t="shared" si="2"/>
        <v>　</v>
      </c>
      <c r="C57" s="182" t="str">
        <f t="shared" si="8"/>
        <v/>
      </c>
      <c r="D57" s="43">
        <f t="shared" si="2"/>
        <v>0</v>
      </c>
      <c r="E57" s="94">
        <f t="shared" si="2"/>
        <v>0</v>
      </c>
      <c r="F57" s="95"/>
      <c r="G57" s="95"/>
      <c r="H57" s="95"/>
      <c r="I57" s="95"/>
      <c r="J57" s="96"/>
      <c r="K57" s="115" t="str">
        <f t="shared" si="3"/>
        <v/>
      </c>
      <c r="L57" s="116"/>
      <c r="M57" s="94">
        <f t="shared" si="4"/>
        <v>0</v>
      </c>
      <c r="N57" s="95"/>
      <c r="O57" s="95"/>
      <c r="P57" s="95"/>
      <c r="Q57" s="95"/>
      <c r="R57" s="96"/>
      <c r="S57" s="94">
        <f t="shared" si="5"/>
        <v>0</v>
      </c>
      <c r="T57" s="95"/>
      <c r="U57" s="95"/>
      <c r="V57" s="95"/>
      <c r="W57" s="95"/>
      <c r="X57" s="96"/>
      <c r="Y57" s="94" t="str">
        <f t="shared" si="6"/>
        <v/>
      </c>
      <c r="Z57" s="95"/>
      <c r="AA57" s="95"/>
      <c r="AB57" s="95"/>
      <c r="AC57" s="95"/>
      <c r="AD57" s="96"/>
      <c r="AE57" s="131">
        <f t="shared" si="7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2"/>
        <v>0</v>
      </c>
      <c r="B58" s="60" t="str">
        <f t="shared" si="2"/>
        <v>　</v>
      </c>
      <c r="C58" s="182" t="str">
        <f t="shared" si="8"/>
        <v/>
      </c>
      <c r="D58" s="43">
        <f t="shared" si="2"/>
        <v>0</v>
      </c>
      <c r="E58" s="94">
        <f t="shared" si="2"/>
        <v>0</v>
      </c>
      <c r="F58" s="95"/>
      <c r="G58" s="95"/>
      <c r="H58" s="95"/>
      <c r="I58" s="95"/>
      <c r="J58" s="96"/>
      <c r="K58" s="115" t="str">
        <f t="shared" si="3"/>
        <v/>
      </c>
      <c r="L58" s="116"/>
      <c r="M58" s="94">
        <f t="shared" si="4"/>
        <v>0</v>
      </c>
      <c r="N58" s="95"/>
      <c r="O58" s="95"/>
      <c r="P58" s="95"/>
      <c r="Q58" s="95"/>
      <c r="R58" s="96"/>
      <c r="S58" s="94">
        <f t="shared" si="5"/>
        <v>0</v>
      </c>
      <c r="T58" s="95"/>
      <c r="U58" s="95"/>
      <c r="V58" s="95"/>
      <c r="W58" s="95"/>
      <c r="X58" s="96"/>
      <c r="Y58" s="94" t="str">
        <f t="shared" si="6"/>
        <v/>
      </c>
      <c r="Z58" s="95"/>
      <c r="AA58" s="95"/>
      <c r="AB58" s="95"/>
      <c r="AC58" s="95"/>
      <c r="AD58" s="96"/>
      <c r="AE58" s="131">
        <f t="shared" si="7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si="2"/>
        <v>0</v>
      </c>
      <c r="B59" s="60" t="str">
        <f t="shared" si="2"/>
        <v>　</v>
      </c>
      <c r="C59" s="182" t="str">
        <f t="shared" si="8"/>
        <v/>
      </c>
      <c r="D59" s="43">
        <f t="shared" si="2"/>
        <v>0</v>
      </c>
      <c r="E59" s="94">
        <f t="shared" si="2"/>
        <v>0</v>
      </c>
      <c r="F59" s="95"/>
      <c r="G59" s="95"/>
      <c r="H59" s="95"/>
      <c r="I59" s="95"/>
      <c r="J59" s="96"/>
      <c r="K59" s="115" t="str">
        <f t="shared" si="3"/>
        <v/>
      </c>
      <c r="L59" s="116"/>
      <c r="M59" s="94">
        <f t="shared" si="4"/>
        <v>0</v>
      </c>
      <c r="N59" s="95"/>
      <c r="O59" s="95"/>
      <c r="P59" s="95"/>
      <c r="Q59" s="95"/>
      <c r="R59" s="96"/>
      <c r="S59" s="94">
        <f t="shared" si="5"/>
        <v>0</v>
      </c>
      <c r="T59" s="95"/>
      <c r="U59" s="95"/>
      <c r="V59" s="95"/>
      <c r="W59" s="95"/>
      <c r="X59" s="96"/>
      <c r="Y59" s="94" t="str">
        <f t="shared" si="6"/>
        <v/>
      </c>
      <c r="Z59" s="95"/>
      <c r="AA59" s="95"/>
      <c r="AB59" s="95"/>
      <c r="AC59" s="95"/>
      <c r="AD59" s="96"/>
      <c r="AE59" s="131">
        <f t="shared" si="7"/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2"/>
        <v>0</v>
      </c>
      <c r="B60" s="60" t="str">
        <f t="shared" si="2"/>
        <v>　</v>
      </c>
      <c r="C60" s="182" t="str">
        <f t="shared" si="8"/>
        <v/>
      </c>
      <c r="D60" s="43">
        <f t="shared" si="2"/>
        <v>0</v>
      </c>
      <c r="E60" s="94">
        <f t="shared" si="2"/>
        <v>0</v>
      </c>
      <c r="F60" s="95"/>
      <c r="G60" s="95"/>
      <c r="H60" s="95"/>
      <c r="I60" s="95"/>
      <c r="J60" s="96"/>
      <c r="K60" s="115" t="str">
        <f t="shared" si="3"/>
        <v/>
      </c>
      <c r="L60" s="116"/>
      <c r="M60" s="94">
        <f t="shared" si="4"/>
        <v>0</v>
      </c>
      <c r="N60" s="95"/>
      <c r="O60" s="95"/>
      <c r="P60" s="95"/>
      <c r="Q60" s="95"/>
      <c r="R60" s="96"/>
      <c r="S60" s="94">
        <f t="shared" si="5"/>
        <v>0</v>
      </c>
      <c r="T60" s="95"/>
      <c r="U60" s="95"/>
      <c r="V60" s="95"/>
      <c r="W60" s="95"/>
      <c r="X60" s="96"/>
      <c r="Y60" s="94" t="str">
        <f t="shared" si="6"/>
        <v/>
      </c>
      <c r="Z60" s="95"/>
      <c r="AA60" s="95"/>
      <c r="AB60" s="95"/>
      <c r="AC60" s="95"/>
      <c r="AD60" s="96"/>
      <c r="AE60" s="151">
        <f t="shared" si="7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6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6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6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6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_1_1"/>
    <protectedRange sqref="R5 A14 L14 S14 AA14 Q6:Q10" name="範囲1_1_1_1_1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_1"/>
    <protectedRange sqref="AB3" name="範囲1_1_1_2"/>
    <protectedRange sqref="AE3" name="範囲1_1_1_3"/>
  </protectedRanges>
  <mergeCells count="239">
    <mergeCell ref="D1:Q1"/>
    <mergeCell ref="M8:P8"/>
    <mergeCell ref="Q8:AF8"/>
    <mergeCell ref="Q9:AF9"/>
    <mergeCell ref="W3:Z3"/>
    <mergeCell ref="AB3:AC3"/>
    <mergeCell ref="AE3:AF3"/>
    <mergeCell ref="A13:K13"/>
    <mergeCell ref="L13:R13"/>
    <mergeCell ref="S13:Z13"/>
    <mergeCell ref="AA13:AG13"/>
    <mergeCell ref="A4:B4"/>
    <mergeCell ref="M9:P9"/>
    <mergeCell ref="Q10:AF10"/>
    <mergeCell ref="A11:E11"/>
    <mergeCell ref="L5:P5"/>
    <mergeCell ref="R5:Y5"/>
    <mergeCell ref="M6:P6"/>
    <mergeCell ref="Q6:AF6"/>
    <mergeCell ref="Q7:AF7"/>
    <mergeCell ref="M10:P10"/>
    <mergeCell ref="A6:J6"/>
    <mergeCell ref="E16:J16"/>
    <mergeCell ref="K16:L16"/>
    <mergeCell ref="M16:R16"/>
    <mergeCell ref="S16:X16"/>
    <mergeCell ref="Y16:AD16"/>
    <mergeCell ref="AE16:AG16"/>
    <mergeCell ref="E15:J15"/>
    <mergeCell ref="K15:L15"/>
    <mergeCell ref="M15:R15"/>
    <mergeCell ref="S15:X15"/>
    <mergeCell ref="Y15:AD15"/>
    <mergeCell ref="AE15:AG15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Y23:AD23"/>
    <mergeCell ref="AE23:AG23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S28:X28"/>
    <mergeCell ref="Y28:AD28"/>
    <mergeCell ref="S29:X29"/>
    <mergeCell ref="Y29:AD29"/>
    <mergeCell ref="K28:Q28"/>
    <mergeCell ref="K29:Q29"/>
    <mergeCell ref="S26:X26"/>
    <mergeCell ref="Y26:AD26"/>
    <mergeCell ref="AE26:AG26"/>
    <mergeCell ref="S27:X27"/>
    <mergeCell ref="Y27:AD27"/>
    <mergeCell ref="AE27:AG27"/>
    <mergeCell ref="E49:J49"/>
    <mergeCell ref="K49:L49"/>
    <mergeCell ref="M49:R49"/>
    <mergeCell ref="S49:X49"/>
    <mergeCell ref="Y49:AD49"/>
    <mergeCell ref="AE49:AG49"/>
    <mergeCell ref="Q40:AF40"/>
    <mergeCell ref="Q41:AF41"/>
    <mergeCell ref="Q42:AF42"/>
    <mergeCell ref="Q43:AF43"/>
    <mergeCell ref="M44:P44"/>
    <mergeCell ref="Q44:AF44"/>
    <mergeCell ref="A45:E45"/>
    <mergeCell ref="A47:K47"/>
    <mergeCell ref="L47:R47"/>
    <mergeCell ref="S47:Z47"/>
    <mergeCell ref="AA47:AG47"/>
    <mergeCell ref="A48:K48"/>
    <mergeCell ref="L48:R48"/>
    <mergeCell ref="S48:Z48"/>
    <mergeCell ref="AA48:AG48"/>
    <mergeCell ref="A49:B49"/>
    <mergeCell ref="E51:J51"/>
    <mergeCell ref="K51:L51"/>
    <mergeCell ref="M51:R51"/>
    <mergeCell ref="S51:X51"/>
    <mergeCell ref="Y51:AD51"/>
    <mergeCell ref="AE51:AG51"/>
    <mergeCell ref="E50:J50"/>
    <mergeCell ref="K50:L50"/>
    <mergeCell ref="M50:R50"/>
    <mergeCell ref="S50:X50"/>
    <mergeCell ref="Y50:AD50"/>
    <mergeCell ref="AE50:AG50"/>
    <mergeCell ref="E53:J53"/>
    <mergeCell ref="K53:L53"/>
    <mergeCell ref="M53:R53"/>
    <mergeCell ref="S53:X53"/>
    <mergeCell ref="Y53:AD53"/>
    <mergeCell ref="AE53:AG53"/>
    <mergeCell ref="E52:J52"/>
    <mergeCell ref="K52:L52"/>
    <mergeCell ref="M52:R52"/>
    <mergeCell ref="S52:X52"/>
    <mergeCell ref="Y52:AD52"/>
    <mergeCell ref="AE52:AG52"/>
    <mergeCell ref="S55:X55"/>
    <mergeCell ref="Y55:AD55"/>
    <mergeCell ref="AE55:AG55"/>
    <mergeCell ref="E54:J54"/>
    <mergeCell ref="K54:L54"/>
    <mergeCell ref="M54:R54"/>
    <mergeCell ref="S54:X54"/>
    <mergeCell ref="Y54:AD54"/>
    <mergeCell ref="AE54:AG54"/>
    <mergeCell ref="E55:J55"/>
    <mergeCell ref="K55:L55"/>
    <mergeCell ref="M55:R55"/>
    <mergeCell ref="K62:Q62"/>
    <mergeCell ref="E58:J58"/>
    <mergeCell ref="K58:L58"/>
    <mergeCell ref="M58:R58"/>
    <mergeCell ref="S58:X58"/>
    <mergeCell ref="Y58:AD58"/>
    <mergeCell ref="AE58:AG58"/>
    <mergeCell ref="S61:X61"/>
    <mergeCell ref="Y61:AD61"/>
    <mergeCell ref="S62:X62"/>
    <mergeCell ref="Y62:AD62"/>
    <mergeCell ref="S59:X59"/>
    <mergeCell ref="Y59:AD59"/>
    <mergeCell ref="AE59:AG59"/>
    <mergeCell ref="S60:X60"/>
    <mergeCell ref="Y60:AD60"/>
    <mergeCell ref="E59:J59"/>
    <mergeCell ref="K59:L59"/>
    <mergeCell ref="M59:R59"/>
    <mergeCell ref="E60:J60"/>
    <mergeCell ref="K60:L60"/>
    <mergeCell ref="M60:R60"/>
    <mergeCell ref="AE60:AG60"/>
    <mergeCell ref="AE61:AG61"/>
    <mergeCell ref="A14:K14"/>
    <mergeCell ref="L14:R14"/>
    <mergeCell ref="S14:Z14"/>
    <mergeCell ref="AA14:AG14"/>
    <mergeCell ref="A15:B15"/>
    <mergeCell ref="E26:J26"/>
    <mergeCell ref="K26:L26"/>
    <mergeCell ref="M26:R26"/>
    <mergeCell ref="E25:J25"/>
    <mergeCell ref="K25:L25"/>
    <mergeCell ref="M25:R25"/>
    <mergeCell ref="S25:X25"/>
    <mergeCell ref="Y25:AD25"/>
    <mergeCell ref="AE25:AG25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K30:Q30"/>
    <mergeCell ref="S30:X30"/>
    <mergeCell ref="Y30:AD30"/>
    <mergeCell ref="B32:G32"/>
    <mergeCell ref="H32:K32"/>
    <mergeCell ref="A33:A34"/>
    <mergeCell ref="C33:C34"/>
    <mergeCell ref="D33:D34"/>
    <mergeCell ref="E33:F34"/>
    <mergeCell ref="L33:Q34"/>
    <mergeCell ref="L32:W32"/>
    <mergeCell ref="X32:AG32"/>
    <mergeCell ref="D35:Q35"/>
    <mergeCell ref="W37:Z37"/>
    <mergeCell ref="AB37:AC37"/>
    <mergeCell ref="AE37:AF37"/>
    <mergeCell ref="A38:B38"/>
    <mergeCell ref="L39:P39"/>
    <mergeCell ref="R39:Y39"/>
    <mergeCell ref="M40:P40"/>
    <mergeCell ref="M42:P42"/>
    <mergeCell ref="A40:J40"/>
    <mergeCell ref="E57:J57"/>
    <mergeCell ref="K57:L57"/>
    <mergeCell ref="M57:R57"/>
    <mergeCell ref="S57:X57"/>
    <mergeCell ref="Y57:AD57"/>
    <mergeCell ref="AE57:AG57"/>
    <mergeCell ref="E56:J56"/>
    <mergeCell ref="K56:L56"/>
    <mergeCell ref="M56:R56"/>
    <mergeCell ref="S56:X56"/>
    <mergeCell ref="Y56:AD56"/>
    <mergeCell ref="AE56:AG56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27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94840169-9B0A-4609-BC2D-C1D57890699D}">
      <formula1>AND(LENB(C16:AE16)=LEN(C16:AE16))</formula1>
    </dataValidation>
    <dataValidation showInputMessage="1" showErrorMessage="1" sqref="B50:B60" xr:uid="{8518D1CC-62DD-4882-AA94-01811F200828}"/>
    <dataValidation type="list" showInputMessage="1" showErrorMessage="1" sqref="B16:B26" xr:uid="{E93707B6-EBA0-49B5-95FE-F9FBE6C79EE0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fitToHeight="0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A0CFA-DBA3-4DE9-B262-0AFCF78A69C7}">
  <sheetPr codeName="Sheet6"/>
  <dimension ref="A1:AM68"/>
  <sheetViews>
    <sheetView zoomScale="80" zoomScaleNormal="80" workbookViewId="0">
      <selection activeCell="AM16" sqref="AM1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:K2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si="0"/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1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0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1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0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1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0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1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0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1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0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1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0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1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0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1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0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1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0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1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60" si="2">A16</f>
        <v>0</v>
      </c>
      <c r="B50" s="60" t="str">
        <f t="shared" si="2"/>
        <v>　</v>
      </c>
      <c r="C50" s="182" t="str">
        <f>IF(C16=0,"",C16)</f>
        <v/>
      </c>
      <c r="D50" s="43">
        <f t="shared" si="2"/>
        <v>0</v>
      </c>
      <c r="E50" s="94">
        <f t="shared" si="2"/>
        <v>0</v>
      </c>
      <c r="F50" s="95"/>
      <c r="G50" s="95"/>
      <c r="H50" s="95"/>
      <c r="I50" s="95"/>
      <c r="J50" s="96"/>
      <c r="K50" s="115" t="str">
        <f t="shared" ref="K50:K60" si="3">K16</f>
        <v/>
      </c>
      <c r="L50" s="116"/>
      <c r="M50" s="94">
        <f t="shared" ref="M50:M60" si="4">M16</f>
        <v>0</v>
      </c>
      <c r="N50" s="95"/>
      <c r="O50" s="95"/>
      <c r="P50" s="95"/>
      <c r="Q50" s="95"/>
      <c r="R50" s="96"/>
      <c r="S50" s="94">
        <f t="shared" ref="S50:S60" si="5">S16</f>
        <v>0</v>
      </c>
      <c r="T50" s="95"/>
      <c r="U50" s="95"/>
      <c r="V50" s="95"/>
      <c r="W50" s="95"/>
      <c r="X50" s="96"/>
      <c r="Y50" s="94" t="str">
        <f t="shared" ref="Y50:Y64" si="6">Y16</f>
        <v/>
      </c>
      <c r="Z50" s="95"/>
      <c r="AA50" s="95"/>
      <c r="AB50" s="95"/>
      <c r="AC50" s="95"/>
      <c r="AD50" s="96"/>
      <c r="AE50" s="131">
        <f t="shared" ref="AE50:AE60" si="7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2"/>
        <v>0</v>
      </c>
      <c r="B51" s="60" t="str">
        <f t="shared" si="2"/>
        <v>　</v>
      </c>
      <c r="C51" s="182" t="str">
        <f t="shared" ref="C51:C60" si="8">IF(C17=0,"",C17)</f>
        <v/>
      </c>
      <c r="D51" s="43">
        <f t="shared" si="2"/>
        <v>0</v>
      </c>
      <c r="E51" s="94">
        <f t="shared" si="2"/>
        <v>0</v>
      </c>
      <c r="F51" s="95"/>
      <c r="G51" s="95"/>
      <c r="H51" s="95"/>
      <c r="I51" s="95"/>
      <c r="J51" s="96"/>
      <c r="K51" s="115" t="str">
        <f t="shared" si="3"/>
        <v/>
      </c>
      <c r="L51" s="116"/>
      <c r="M51" s="94">
        <f t="shared" si="4"/>
        <v>0</v>
      </c>
      <c r="N51" s="95"/>
      <c r="O51" s="95"/>
      <c r="P51" s="95"/>
      <c r="Q51" s="95"/>
      <c r="R51" s="96"/>
      <c r="S51" s="94">
        <f t="shared" si="5"/>
        <v>0</v>
      </c>
      <c r="T51" s="95"/>
      <c r="U51" s="95"/>
      <c r="V51" s="95"/>
      <c r="W51" s="95"/>
      <c r="X51" s="96"/>
      <c r="Y51" s="94" t="str">
        <f t="shared" si="6"/>
        <v/>
      </c>
      <c r="Z51" s="95"/>
      <c r="AA51" s="95"/>
      <c r="AB51" s="95"/>
      <c r="AC51" s="95"/>
      <c r="AD51" s="96"/>
      <c r="AE51" s="131">
        <f t="shared" si="7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2"/>
        <v>0</v>
      </c>
      <c r="B52" s="60" t="str">
        <f t="shared" si="2"/>
        <v>　</v>
      </c>
      <c r="C52" s="182" t="str">
        <f t="shared" si="8"/>
        <v/>
      </c>
      <c r="D52" s="43">
        <f t="shared" si="2"/>
        <v>0</v>
      </c>
      <c r="E52" s="94">
        <f t="shared" si="2"/>
        <v>0</v>
      </c>
      <c r="F52" s="95"/>
      <c r="G52" s="95"/>
      <c r="H52" s="95"/>
      <c r="I52" s="95"/>
      <c r="J52" s="96"/>
      <c r="K52" s="115" t="str">
        <f t="shared" si="3"/>
        <v/>
      </c>
      <c r="L52" s="116"/>
      <c r="M52" s="94">
        <f t="shared" si="4"/>
        <v>0</v>
      </c>
      <c r="N52" s="95"/>
      <c r="O52" s="95"/>
      <c r="P52" s="95"/>
      <c r="Q52" s="95"/>
      <c r="R52" s="96"/>
      <c r="S52" s="94">
        <f t="shared" si="5"/>
        <v>0</v>
      </c>
      <c r="T52" s="95"/>
      <c r="U52" s="95"/>
      <c r="V52" s="95"/>
      <c r="W52" s="95"/>
      <c r="X52" s="96"/>
      <c r="Y52" s="94" t="str">
        <f t="shared" si="6"/>
        <v/>
      </c>
      <c r="Z52" s="95"/>
      <c r="AA52" s="95"/>
      <c r="AB52" s="95"/>
      <c r="AC52" s="95"/>
      <c r="AD52" s="96"/>
      <c r="AE52" s="131">
        <f t="shared" si="7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2"/>
        <v>0</v>
      </c>
      <c r="B53" s="60" t="str">
        <f t="shared" si="2"/>
        <v>　</v>
      </c>
      <c r="C53" s="182" t="str">
        <f t="shared" si="8"/>
        <v/>
      </c>
      <c r="D53" s="43">
        <f t="shared" si="2"/>
        <v>0</v>
      </c>
      <c r="E53" s="94">
        <f t="shared" si="2"/>
        <v>0</v>
      </c>
      <c r="F53" s="95"/>
      <c r="G53" s="95"/>
      <c r="H53" s="95"/>
      <c r="I53" s="95"/>
      <c r="J53" s="96"/>
      <c r="K53" s="115" t="str">
        <f t="shared" si="3"/>
        <v/>
      </c>
      <c r="L53" s="116"/>
      <c r="M53" s="94">
        <f t="shared" si="4"/>
        <v>0</v>
      </c>
      <c r="N53" s="95"/>
      <c r="O53" s="95"/>
      <c r="P53" s="95"/>
      <c r="Q53" s="95"/>
      <c r="R53" s="96"/>
      <c r="S53" s="94">
        <f t="shared" si="5"/>
        <v>0</v>
      </c>
      <c r="T53" s="95"/>
      <c r="U53" s="95"/>
      <c r="V53" s="95"/>
      <c r="W53" s="95"/>
      <c r="X53" s="96"/>
      <c r="Y53" s="94" t="str">
        <f t="shared" si="6"/>
        <v/>
      </c>
      <c r="Z53" s="95"/>
      <c r="AA53" s="95"/>
      <c r="AB53" s="95"/>
      <c r="AC53" s="95"/>
      <c r="AD53" s="96"/>
      <c r="AE53" s="131">
        <f t="shared" si="7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2"/>
        <v>0</v>
      </c>
      <c r="B54" s="60" t="str">
        <f t="shared" si="2"/>
        <v>　</v>
      </c>
      <c r="C54" s="182" t="str">
        <f t="shared" si="8"/>
        <v/>
      </c>
      <c r="D54" s="43">
        <f t="shared" si="2"/>
        <v>0</v>
      </c>
      <c r="E54" s="94">
        <f t="shared" si="2"/>
        <v>0</v>
      </c>
      <c r="F54" s="95"/>
      <c r="G54" s="95"/>
      <c r="H54" s="95"/>
      <c r="I54" s="95"/>
      <c r="J54" s="96"/>
      <c r="K54" s="115" t="str">
        <f t="shared" si="3"/>
        <v/>
      </c>
      <c r="L54" s="116"/>
      <c r="M54" s="94">
        <f t="shared" si="4"/>
        <v>0</v>
      </c>
      <c r="N54" s="95"/>
      <c r="O54" s="95"/>
      <c r="P54" s="95"/>
      <c r="Q54" s="95"/>
      <c r="R54" s="96"/>
      <c r="S54" s="94">
        <f t="shared" si="5"/>
        <v>0</v>
      </c>
      <c r="T54" s="95"/>
      <c r="U54" s="95"/>
      <c r="V54" s="95"/>
      <c r="W54" s="95"/>
      <c r="X54" s="96"/>
      <c r="Y54" s="94" t="str">
        <f t="shared" si="6"/>
        <v/>
      </c>
      <c r="Z54" s="95"/>
      <c r="AA54" s="95"/>
      <c r="AB54" s="95"/>
      <c r="AC54" s="95"/>
      <c r="AD54" s="96"/>
      <c r="AE54" s="131">
        <f t="shared" si="7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2"/>
        <v>0</v>
      </c>
      <c r="B55" s="60" t="str">
        <f t="shared" si="2"/>
        <v>　</v>
      </c>
      <c r="C55" s="182" t="str">
        <f t="shared" si="8"/>
        <v/>
      </c>
      <c r="D55" s="43">
        <f t="shared" si="2"/>
        <v>0</v>
      </c>
      <c r="E55" s="94">
        <f t="shared" si="2"/>
        <v>0</v>
      </c>
      <c r="F55" s="95"/>
      <c r="G55" s="95"/>
      <c r="H55" s="95"/>
      <c r="I55" s="95"/>
      <c r="J55" s="96"/>
      <c r="K55" s="115" t="str">
        <f t="shared" si="3"/>
        <v/>
      </c>
      <c r="L55" s="116"/>
      <c r="M55" s="94">
        <f t="shared" si="4"/>
        <v>0</v>
      </c>
      <c r="N55" s="95"/>
      <c r="O55" s="95"/>
      <c r="P55" s="95"/>
      <c r="Q55" s="95"/>
      <c r="R55" s="96"/>
      <c r="S55" s="94">
        <f t="shared" si="5"/>
        <v>0</v>
      </c>
      <c r="T55" s="95"/>
      <c r="U55" s="95"/>
      <c r="V55" s="95"/>
      <c r="W55" s="95"/>
      <c r="X55" s="96"/>
      <c r="Y55" s="94" t="str">
        <f t="shared" si="6"/>
        <v/>
      </c>
      <c r="Z55" s="95"/>
      <c r="AA55" s="95"/>
      <c r="AB55" s="95"/>
      <c r="AC55" s="95"/>
      <c r="AD55" s="96"/>
      <c r="AE55" s="131">
        <f t="shared" si="7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2"/>
        <v>0</v>
      </c>
      <c r="B56" s="60" t="str">
        <f t="shared" si="2"/>
        <v>　</v>
      </c>
      <c r="C56" s="182" t="str">
        <f t="shared" si="8"/>
        <v/>
      </c>
      <c r="D56" s="43">
        <f t="shared" si="2"/>
        <v>0</v>
      </c>
      <c r="E56" s="94">
        <f t="shared" si="2"/>
        <v>0</v>
      </c>
      <c r="F56" s="95"/>
      <c r="G56" s="95"/>
      <c r="H56" s="95"/>
      <c r="I56" s="95"/>
      <c r="J56" s="96"/>
      <c r="K56" s="115" t="str">
        <f t="shared" si="3"/>
        <v/>
      </c>
      <c r="L56" s="116"/>
      <c r="M56" s="94">
        <f t="shared" si="4"/>
        <v>0</v>
      </c>
      <c r="N56" s="95"/>
      <c r="O56" s="95"/>
      <c r="P56" s="95"/>
      <c r="Q56" s="95"/>
      <c r="R56" s="96"/>
      <c r="S56" s="94">
        <f t="shared" si="5"/>
        <v>0</v>
      </c>
      <c r="T56" s="95"/>
      <c r="U56" s="95"/>
      <c r="V56" s="95"/>
      <c r="W56" s="95"/>
      <c r="X56" s="96"/>
      <c r="Y56" s="94" t="str">
        <f t="shared" si="6"/>
        <v/>
      </c>
      <c r="Z56" s="95"/>
      <c r="AA56" s="95"/>
      <c r="AB56" s="95"/>
      <c r="AC56" s="95"/>
      <c r="AD56" s="96"/>
      <c r="AE56" s="131">
        <f t="shared" si="7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2"/>
        <v>0</v>
      </c>
      <c r="B57" s="60" t="str">
        <f t="shared" si="2"/>
        <v>　</v>
      </c>
      <c r="C57" s="182" t="str">
        <f t="shared" si="8"/>
        <v/>
      </c>
      <c r="D57" s="43">
        <f t="shared" si="2"/>
        <v>0</v>
      </c>
      <c r="E57" s="94">
        <f t="shared" si="2"/>
        <v>0</v>
      </c>
      <c r="F57" s="95"/>
      <c r="G57" s="95"/>
      <c r="H57" s="95"/>
      <c r="I57" s="95"/>
      <c r="J57" s="96"/>
      <c r="K57" s="115" t="str">
        <f t="shared" si="3"/>
        <v/>
      </c>
      <c r="L57" s="116"/>
      <c r="M57" s="94">
        <f t="shared" si="4"/>
        <v>0</v>
      </c>
      <c r="N57" s="95"/>
      <c r="O57" s="95"/>
      <c r="P57" s="95"/>
      <c r="Q57" s="95"/>
      <c r="R57" s="96"/>
      <c r="S57" s="94">
        <f t="shared" si="5"/>
        <v>0</v>
      </c>
      <c r="T57" s="95"/>
      <c r="U57" s="95"/>
      <c r="V57" s="95"/>
      <c r="W57" s="95"/>
      <c r="X57" s="96"/>
      <c r="Y57" s="94" t="str">
        <f t="shared" si="6"/>
        <v/>
      </c>
      <c r="Z57" s="95"/>
      <c r="AA57" s="95"/>
      <c r="AB57" s="95"/>
      <c r="AC57" s="95"/>
      <c r="AD57" s="96"/>
      <c r="AE57" s="131">
        <f t="shared" si="7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2"/>
        <v>0</v>
      </c>
      <c r="B58" s="60" t="str">
        <f t="shared" si="2"/>
        <v>　</v>
      </c>
      <c r="C58" s="182" t="str">
        <f t="shared" si="8"/>
        <v/>
      </c>
      <c r="D58" s="43">
        <f t="shared" si="2"/>
        <v>0</v>
      </c>
      <c r="E58" s="94">
        <f t="shared" si="2"/>
        <v>0</v>
      </c>
      <c r="F58" s="95"/>
      <c r="G58" s="95"/>
      <c r="H58" s="95"/>
      <c r="I58" s="95"/>
      <c r="J58" s="96"/>
      <c r="K58" s="115" t="str">
        <f t="shared" si="3"/>
        <v/>
      </c>
      <c r="L58" s="116"/>
      <c r="M58" s="94">
        <f t="shared" si="4"/>
        <v>0</v>
      </c>
      <c r="N58" s="95"/>
      <c r="O58" s="95"/>
      <c r="P58" s="95"/>
      <c r="Q58" s="95"/>
      <c r="R58" s="96"/>
      <c r="S58" s="94">
        <f t="shared" si="5"/>
        <v>0</v>
      </c>
      <c r="T58" s="95"/>
      <c r="U58" s="95"/>
      <c r="V58" s="95"/>
      <c r="W58" s="95"/>
      <c r="X58" s="96"/>
      <c r="Y58" s="94" t="str">
        <f t="shared" si="6"/>
        <v/>
      </c>
      <c r="Z58" s="95"/>
      <c r="AA58" s="95"/>
      <c r="AB58" s="95"/>
      <c r="AC58" s="95"/>
      <c r="AD58" s="96"/>
      <c r="AE58" s="131">
        <f t="shared" si="7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si="2"/>
        <v>0</v>
      </c>
      <c r="B59" s="60" t="str">
        <f t="shared" si="2"/>
        <v>　</v>
      </c>
      <c r="C59" s="182" t="str">
        <f t="shared" si="8"/>
        <v/>
      </c>
      <c r="D59" s="43">
        <f t="shared" si="2"/>
        <v>0</v>
      </c>
      <c r="E59" s="94">
        <f t="shared" si="2"/>
        <v>0</v>
      </c>
      <c r="F59" s="95"/>
      <c r="G59" s="95"/>
      <c r="H59" s="95"/>
      <c r="I59" s="95"/>
      <c r="J59" s="96"/>
      <c r="K59" s="115" t="str">
        <f t="shared" si="3"/>
        <v/>
      </c>
      <c r="L59" s="116"/>
      <c r="M59" s="94">
        <f t="shared" si="4"/>
        <v>0</v>
      </c>
      <c r="N59" s="95"/>
      <c r="O59" s="95"/>
      <c r="P59" s="95"/>
      <c r="Q59" s="95"/>
      <c r="R59" s="96"/>
      <c r="S59" s="94">
        <f t="shared" si="5"/>
        <v>0</v>
      </c>
      <c r="T59" s="95"/>
      <c r="U59" s="95"/>
      <c r="V59" s="95"/>
      <c r="W59" s="95"/>
      <c r="X59" s="96"/>
      <c r="Y59" s="94" t="str">
        <f t="shared" si="6"/>
        <v/>
      </c>
      <c r="Z59" s="95"/>
      <c r="AA59" s="95"/>
      <c r="AB59" s="95"/>
      <c r="AC59" s="95"/>
      <c r="AD59" s="96"/>
      <c r="AE59" s="131">
        <f t="shared" si="7"/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2"/>
        <v>0</v>
      </c>
      <c r="B60" s="60" t="str">
        <f t="shared" si="2"/>
        <v>　</v>
      </c>
      <c r="C60" s="182" t="str">
        <f t="shared" si="8"/>
        <v/>
      </c>
      <c r="D60" s="43">
        <f t="shared" si="2"/>
        <v>0</v>
      </c>
      <c r="E60" s="94">
        <f t="shared" si="2"/>
        <v>0</v>
      </c>
      <c r="F60" s="95"/>
      <c r="G60" s="95"/>
      <c r="H60" s="95"/>
      <c r="I60" s="95"/>
      <c r="J60" s="96"/>
      <c r="K60" s="115" t="str">
        <f t="shared" si="3"/>
        <v/>
      </c>
      <c r="L60" s="116"/>
      <c r="M60" s="94">
        <f t="shared" si="4"/>
        <v>0</v>
      </c>
      <c r="N60" s="95"/>
      <c r="O60" s="95"/>
      <c r="P60" s="95"/>
      <c r="Q60" s="95"/>
      <c r="R60" s="96"/>
      <c r="S60" s="94">
        <f t="shared" si="5"/>
        <v>0</v>
      </c>
      <c r="T60" s="95"/>
      <c r="U60" s="95"/>
      <c r="V60" s="95"/>
      <c r="W60" s="95"/>
      <c r="X60" s="96"/>
      <c r="Y60" s="94" t="str">
        <f t="shared" si="6"/>
        <v/>
      </c>
      <c r="Z60" s="95"/>
      <c r="AA60" s="95"/>
      <c r="AB60" s="95"/>
      <c r="AC60" s="95"/>
      <c r="AD60" s="96"/>
      <c r="AE60" s="151">
        <f t="shared" si="7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6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6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6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6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_1_1"/>
    <protectedRange sqref="R5 A14 L14 S14 AA14 Q6:Q10" name="範囲1_1_1_1_1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_1"/>
    <protectedRange sqref="AB3" name="範囲1_1_1_2"/>
    <protectedRange sqref="AE3" name="範囲1_1_1_3"/>
  </protectedRanges>
  <mergeCells count="239">
    <mergeCell ref="D1:Q1"/>
    <mergeCell ref="A13:K13"/>
    <mergeCell ref="L13:R13"/>
    <mergeCell ref="S13:Z13"/>
    <mergeCell ref="AA13:AG13"/>
    <mergeCell ref="W3:Z3"/>
    <mergeCell ref="AB3:AC3"/>
    <mergeCell ref="AE3:AF3"/>
    <mergeCell ref="Q7:AF7"/>
    <mergeCell ref="M8:P8"/>
    <mergeCell ref="Q8:AF8"/>
    <mergeCell ref="Q9:AF9"/>
    <mergeCell ref="M9:P9"/>
    <mergeCell ref="M10:P10"/>
    <mergeCell ref="Q10:AF10"/>
    <mergeCell ref="A11:E11"/>
    <mergeCell ref="A4:B4"/>
    <mergeCell ref="L5:P5"/>
    <mergeCell ref="R5:Y5"/>
    <mergeCell ref="M6:P6"/>
    <mergeCell ref="Q6:AF6"/>
    <mergeCell ref="A6:J6"/>
    <mergeCell ref="Y17:AD17"/>
    <mergeCell ref="AE17:AG17"/>
    <mergeCell ref="K15:L15"/>
    <mergeCell ref="M15:R15"/>
    <mergeCell ref="S15:X15"/>
    <mergeCell ref="E16:J16"/>
    <mergeCell ref="K16:L16"/>
    <mergeCell ref="M16:R16"/>
    <mergeCell ref="S16:X16"/>
    <mergeCell ref="Y16:AD16"/>
    <mergeCell ref="AE16:AG16"/>
    <mergeCell ref="A14:K14"/>
    <mergeCell ref="L14:R14"/>
    <mergeCell ref="Y21:AD21"/>
    <mergeCell ref="AE21:AG21"/>
    <mergeCell ref="E18:J18"/>
    <mergeCell ref="K18:L18"/>
    <mergeCell ref="M18:R18"/>
    <mergeCell ref="S18:X18"/>
    <mergeCell ref="E20:J20"/>
    <mergeCell ref="K20:L20"/>
    <mergeCell ref="M20:R20"/>
    <mergeCell ref="S20:X20"/>
    <mergeCell ref="S14:Z14"/>
    <mergeCell ref="AA14:AG14"/>
    <mergeCell ref="A15:B15"/>
    <mergeCell ref="E15:J15"/>
    <mergeCell ref="Y15:AD15"/>
    <mergeCell ref="AE15:AG15"/>
    <mergeCell ref="Y18:AD18"/>
    <mergeCell ref="AE18:AG18"/>
    <mergeCell ref="E17:J17"/>
    <mergeCell ref="K17:L17"/>
    <mergeCell ref="M17:R17"/>
    <mergeCell ref="S17:X17"/>
    <mergeCell ref="E23:J23"/>
    <mergeCell ref="K23:L23"/>
    <mergeCell ref="M23:R23"/>
    <mergeCell ref="S23:X23"/>
    <mergeCell ref="Y23:AD23"/>
    <mergeCell ref="AE23:AG23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S25:X25"/>
    <mergeCell ref="Y25:AD25"/>
    <mergeCell ref="AE25:AG25"/>
    <mergeCell ref="E26:J26"/>
    <mergeCell ref="K26:L26"/>
    <mergeCell ref="M26:R26"/>
    <mergeCell ref="E24:J24"/>
    <mergeCell ref="K24:L24"/>
    <mergeCell ref="M24:R24"/>
    <mergeCell ref="S24:X24"/>
    <mergeCell ref="Y24:AD24"/>
    <mergeCell ref="AE24:AG24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AE49:AG49"/>
    <mergeCell ref="E52:J52"/>
    <mergeCell ref="K52:L52"/>
    <mergeCell ref="M52:R52"/>
    <mergeCell ref="S52:X52"/>
    <mergeCell ref="Y52:AD52"/>
    <mergeCell ref="AE52:AG52"/>
    <mergeCell ref="E51:J51"/>
    <mergeCell ref="K51:L51"/>
    <mergeCell ref="M51:R51"/>
    <mergeCell ref="S51:X51"/>
    <mergeCell ref="Y51:AD51"/>
    <mergeCell ref="AE51:AG51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Y61:AD61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E57:J57"/>
    <mergeCell ref="K57:L57"/>
    <mergeCell ref="M57:R57"/>
    <mergeCell ref="S57:X57"/>
    <mergeCell ref="Y57:AD57"/>
    <mergeCell ref="AE57:AG57"/>
    <mergeCell ref="E56:J56"/>
    <mergeCell ref="K56:L56"/>
    <mergeCell ref="M56:R56"/>
    <mergeCell ref="K28:Q28"/>
    <mergeCell ref="S62:X62"/>
    <mergeCell ref="Y62:AD62"/>
    <mergeCell ref="K62:Q62"/>
    <mergeCell ref="AE59:AG59"/>
    <mergeCell ref="E58:J58"/>
    <mergeCell ref="K58:L58"/>
    <mergeCell ref="M58:R58"/>
    <mergeCell ref="S58:X58"/>
    <mergeCell ref="Y58:AD58"/>
    <mergeCell ref="AE58:AG58"/>
    <mergeCell ref="E59:J59"/>
    <mergeCell ref="K59:L59"/>
    <mergeCell ref="M59:R59"/>
    <mergeCell ref="E60:J60"/>
    <mergeCell ref="K60:L60"/>
    <mergeCell ref="M60:R60"/>
    <mergeCell ref="AE60:AG60"/>
    <mergeCell ref="AE61:AG61"/>
    <mergeCell ref="S60:X60"/>
    <mergeCell ref="Y60:AD60"/>
    <mergeCell ref="S59:X59"/>
    <mergeCell ref="Y59:AD59"/>
    <mergeCell ref="S61:X61"/>
    <mergeCell ref="AE27:AG27"/>
    <mergeCell ref="S26:X26"/>
    <mergeCell ref="Y26:AD26"/>
    <mergeCell ref="AE26:AG26"/>
    <mergeCell ref="E25:J25"/>
    <mergeCell ref="K25:L25"/>
    <mergeCell ref="M25:R25"/>
    <mergeCell ref="A33:A34"/>
    <mergeCell ref="C33:C34"/>
    <mergeCell ref="D33:D34"/>
    <mergeCell ref="E33:F34"/>
    <mergeCell ref="L33:Q34"/>
    <mergeCell ref="K30:Q30"/>
    <mergeCell ref="S30:X30"/>
    <mergeCell ref="Y30:AD30"/>
    <mergeCell ref="B32:G32"/>
    <mergeCell ref="H32:K32"/>
    <mergeCell ref="S29:X29"/>
    <mergeCell ref="Y29:AD29"/>
    <mergeCell ref="K29:Q29"/>
    <mergeCell ref="S27:X27"/>
    <mergeCell ref="Y27:AD27"/>
    <mergeCell ref="S28:X28"/>
    <mergeCell ref="Y28:AD28"/>
    <mergeCell ref="D35:Q35"/>
    <mergeCell ref="W37:Z37"/>
    <mergeCell ref="L32:W32"/>
    <mergeCell ref="X32:AG32"/>
    <mergeCell ref="AB37:AC37"/>
    <mergeCell ref="AE37:AF37"/>
    <mergeCell ref="A38:B38"/>
    <mergeCell ref="L39:P39"/>
    <mergeCell ref="R39:Y39"/>
    <mergeCell ref="M40:P40"/>
    <mergeCell ref="M42:P42"/>
    <mergeCell ref="Q40:AF40"/>
    <mergeCell ref="Q41:AF41"/>
    <mergeCell ref="Q42:AF42"/>
    <mergeCell ref="Q43:AF43"/>
    <mergeCell ref="M44:P44"/>
    <mergeCell ref="Q44:AF44"/>
    <mergeCell ref="A45:E45"/>
    <mergeCell ref="A40:J40"/>
    <mergeCell ref="A47:K47"/>
    <mergeCell ref="L47:R47"/>
    <mergeCell ref="S47:Z47"/>
    <mergeCell ref="AA47:AG47"/>
    <mergeCell ref="A48:K48"/>
    <mergeCell ref="L48:R48"/>
    <mergeCell ref="S48:Z48"/>
    <mergeCell ref="AA48:AG48"/>
    <mergeCell ref="A49:B49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0" priority="1">
      <formula>IF(RIGHT(TEXT($C$16:$C$26,"0.#"),1)=".",FALSE,TRUE)</formula>
    </cfRule>
  </conditionalFormatting>
  <dataValidations count="3">
    <dataValidation showInputMessage="1" showErrorMessage="1" sqref="B50:B60" xr:uid="{8F4586E6-019C-42B9-B9C9-3DC24F17E701}"/>
    <dataValidation type="custom" allowBlank="1" showInputMessage="1" showErrorMessage="1" sqref="AE50:AG60 C16:C26 Y50:AD64 Y16:AD30 E16:X26 AE16:AG26 C50:X60" xr:uid="{8AC50FF3-E890-4A75-B481-4D95A286623C}">
      <formula1>AND(LENB(C16:AE16)=LEN(C16:AE16))</formula1>
    </dataValidation>
    <dataValidation type="list" showInputMessage="1" showErrorMessage="1" sqref="B16:B26" xr:uid="{87670B0B-2290-493D-ADCE-D6E792E38940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fitToHeight="0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AD1A8-44F6-4B20-B745-31E424A310F1}">
  <sheetPr codeName="Sheet7"/>
  <dimension ref="A1:AM68"/>
  <sheetViews>
    <sheetView zoomScale="80" zoomScaleNormal="80" workbookViewId="0">
      <selection activeCell="AM16" sqref="AM1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:K2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si="0"/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1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0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1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0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1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0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1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0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1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0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1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0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1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0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1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0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1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0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1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60" si="2">A16</f>
        <v>0</v>
      </c>
      <c r="B50" s="60" t="str">
        <f t="shared" si="2"/>
        <v>　</v>
      </c>
      <c r="C50" s="182" t="str">
        <f>IF(C16=0,"",C16)</f>
        <v/>
      </c>
      <c r="D50" s="43">
        <f t="shared" si="2"/>
        <v>0</v>
      </c>
      <c r="E50" s="94">
        <f t="shared" si="2"/>
        <v>0</v>
      </c>
      <c r="F50" s="95"/>
      <c r="G50" s="95"/>
      <c r="H50" s="95"/>
      <c r="I50" s="95"/>
      <c r="J50" s="96"/>
      <c r="K50" s="115" t="str">
        <f t="shared" ref="K50:K60" si="3">K16</f>
        <v/>
      </c>
      <c r="L50" s="116"/>
      <c r="M50" s="94">
        <f t="shared" ref="M50:M60" si="4">M16</f>
        <v>0</v>
      </c>
      <c r="N50" s="95"/>
      <c r="O50" s="95"/>
      <c r="P50" s="95"/>
      <c r="Q50" s="95"/>
      <c r="R50" s="96"/>
      <c r="S50" s="94">
        <f t="shared" ref="S50:S60" si="5">S16</f>
        <v>0</v>
      </c>
      <c r="T50" s="95"/>
      <c r="U50" s="95"/>
      <c r="V50" s="95"/>
      <c r="W50" s="95"/>
      <c r="X50" s="96"/>
      <c r="Y50" s="94" t="str">
        <f t="shared" ref="Y50:Y64" si="6">Y16</f>
        <v/>
      </c>
      <c r="Z50" s="95"/>
      <c r="AA50" s="95"/>
      <c r="AB50" s="95"/>
      <c r="AC50" s="95"/>
      <c r="AD50" s="96"/>
      <c r="AE50" s="131">
        <f t="shared" ref="AE50:AE60" si="7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2"/>
        <v>0</v>
      </c>
      <c r="B51" s="60" t="str">
        <f t="shared" si="2"/>
        <v>　</v>
      </c>
      <c r="C51" s="182" t="str">
        <f t="shared" ref="C51:C60" si="8">IF(C17=0,"",C17)</f>
        <v/>
      </c>
      <c r="D51" s="43">
        <f t="shared" si="2"/>
        <v>0</v>
      </c>
      <c r="E51" s="94">
        <f t="shared" si="2"/>
        <v>0</v>
      </c>
      <c r="F51" s="95"/>
      <c r="G51" s="95"/>
      <c r="H51" s="95"/>
      <c r="I51" s="95"/>
      <c r="J51" s="96"/>
      <c r="K51" s="115" t="str">
        <f t="shared" si="3"/>
        <v/>
      </c>
      <c r="L51" s="116"/>
      <c r="M51" s="94">
        <f t="shared" si="4"/>
        <v>0</v>
      </c>
      <c r="N51" s="95"/>
      <c r="O51" s="95"/>
      <c r="P51" s="95"/>
      <c r="Q51" s="95"/>
      <c r="R51" s="96"/>
      <c r="S51" s="94">
        <f t="shared" si="5"/>
        <v>0</v>
      </c>
      <c r="T51" s="95"/>
      <c r="U51" s="95"/>
      <c r="V51" s="95"/>
      <c r="W51" s="95"/>
      <c r="X51" s="96"/>
      <c r="Y51" s="94" t="str">
        <f t="shared" si="6"/>
        <v/>
      </c>
      <c r="Z51" s="95"/>
      <c r="AA51" s="95"/>
      <c r="AB51" s="95"/>
      <c r="AC51" s="95"/>
      <c r="AD51" s="96"/>
      <c r="AE51" s="131">
        <f t="shared" si="7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2"/>
        <v>0</v>
      </c>
      <c r="B52" s="60" t="str">
        <f t="shared" si="2"/>
        <v>　</v>
      </c>
      <c r="C52" s="182" t="str">
        <f t="shared" si="8"/>
        <v/>
      </c>
      <c r="D52" s="43">
        <f t="shared" si="2"/>
        <v>0</v>
      </c>
      <c r="E52" s="94">
        <f t="shared" si="2"/>
        <v>0</v>
      </c>
      <c r="F52" s="95"/>
      <c r="G52" s="95"/>
      <c r="H52" s="95"/>
      <c r="I52" s="95"/>
      <c r="J52" s="96"/>
      <c r="K52" s="115" t="str">
        <f t="shared" si="3"/>
        <v/>
      </c>
      <c r="L52" s="116"/>
      <c r="M52" s="94">
        <f t="shared" si="4"/>
        <v>0</v>
      </c>
      <c r="N52" s="95"/>
      <c r="O52" s="95"/>
      <c r="P52" s="95"/>
      <c r="Q52" s="95"/>
      <c r="R52" s="96"/>
      <c r="S52" s="94">
        <f t="shared" si="5"/>
        <v>0</v>
      </c>
      <c r="T52" s="95"/>
      <c r="U52" s="95"/>
      <c r="V52" s="95"/>
      <c r="W52" s="95"/>
      <c r="X52" s="96"/>
      <c r="Y52" s="94" t="str">
        <f t="shared" si="6"/>
        <v/>
      </c>
      <c r="Z52" s="95"/>
      <c r="AA52" s="95"/>
      <c r="AB52" s="95"/>
      <c r="AC52" s="95"/>
      <c r="AD52" s="96"/>
      <c r="AE52" s="131">
        <f t="shared" si="7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2"/>
        <v>0</v>
      </c>
      <c r="B53" s="60" t="str">
        <f t="shared" si="2"/>
        <v>　</v>
      </c>
      <c r="C53" s="182" t="str">
        <f t="shared" si="8"/>
        <v/>
      </c>
      <c r="D53" s="43">
        <f t="shared" si="2"/>
        <v>0</v>
      </c>
      <c r="E53" s="94">
        <f t="shared" si="2"/>
        <v>0</v>
      </c>
      <c r="F53" s="95"/>
      <c r="G53" s="95"/>
      <c r="H53" s="95"/>
      <c r="I53" s="95"/>
      <c r="J53" s="96"/>
      <c r="K53" s="115" t="str">
        <f t="shared" si="3"/>
        <v/>
      </c>
      <c r="L53" s="116"/>
      <c r="M53" s="94">
        <f t="shared" si="4"/>
        <v>0</v>
      </c>
      <c r="N53" s="95"/>
      <c r="O53" s="95"/>
      <c r="P53" s="95"/>
      <c r="Q53" s="95"/>
      <c r="R53" s="96"/>
      <c r="S53" s="94">
        <f t="shared" si="5"/>
        <v>0</v>
      </c>
      <c r="T53" s="95"/>
      <c r="U53" s="95"/>
      <c r="V53" s="95"/>
      <c r="W53" s="95"/>
      <c r="X53" s="96"/>
      <c r="Y53" s="94" t="str">
        <f t="shared" si="6"/>
        <v/>
      </c>
      <c r="Z53" s="95"/>
      <c r="AA53" s="95"/>
      <c r="AB53" s="95"/>
      <c r="AC53" s="95"/>
      <c r="AD53" s="96"/>
      <c r="AE53" s="131">
        <f t="shared" si="7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2"/>
        <v>0</v>
      </c>
      <c r="B54" s="60" t="str">
        <f t="shared" si="2"/>
        <v>　</v>
      </c>
      <c r="C54" s="182" t="str">
        <f t="shared" si="8"/>
        <v/>
      </c>
      <c r="D54" s="43">
        <f t="shared" si="2"/>
        <v>0</v>
      </c>
      <c r="E54" s="94">
        <f t="shared" si="2"/>
        <v>0</v>
      </c>
      <c r="F54" s="95"/>
      <c r="G54" s="95"/>
      <c r="H54" s="95"/>
      <c r="I54" s="95"/>
      <c r="J54" s="96"/>
      <c r="K54" s="115" t="str">
        <f t="shared" si="3"/>
        <v/>
      </c>
      <c r="L54" s="116"/>
      <c r="M54" s="94">
        <f t="shared" si="4"/>
        <v>0</v>
      </c>
      <c r="N54" s="95"/>
      <c r="O54" s="95"/>
      <c r="P54" s="95"/>
      <c r="Q54" s="95"/>
      <c r="R54" s="96"/>
      <c r="S54" s="94">
        <f t="shared" si="5"/>
        <v>0</v>
      </c>
      <c r="T54" s="95"/>
      <c r="U54" s="95"/>
      <c r="V54" s="95"/>
      <c r="W54" s="95"/>
      <c r="X54" s="96"/>
      <c r="Y54" s="94" t="str">
        <f t="shared" si="6"/>
        <v/>
      </c>
      <c r="Z54" s="95"/>
      <c r="AA54" s="95"/>
      <c r="AB54" s="95"/>
      <c r="AC54" s="95"/>
      <c r="AD54" s="96"/>
      <c r="AE54" s="131">
        <f t="shared" si="7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2"/>
        <v>0</v>
      </c>
      <c r="B55" s="60" t="str">
        <f t="shared" si="2"/>
        <v>　</v>
      </c>
      <c r="C55" s="182" t="str">
        <f t="shared" si="8"/>
        <v/>
      </c>
      <c r="D55" s="43">
        <f t="shared" si="2"/>
        <v>0</v>
      </c>
      <c r="E55" s="94">
        <f t="shared" si="2"/>
        <v>0</v>
      </c>
      <c r="F55" s="95"/>
      <c r="G55" s="95"/>
      <c r="H55" s="95"/>
      <c r="I55" s="95"/>
      <c r="J55" s="96"/>
      <c r="K55" s="115" t="str">
        <f t="shared" si="3"/>
        <v/>
      </c>
      <c r="L55" s="116"/>
      <c r="M55" s="94">
        <f t="shared" si="4"/>
        <v>0</v>
      </c>
      <c r="N55" s="95"/>
      <c r="O55" s="95"/>
      <c r="P55" s="95"/>
      <c r="Q55" s="95"/>
      <c r="R55" s="96"/>
      <c r="S55" s="94">
        <f t="shared" si="5"/>
        <v>0</v>
      </c>
      <c r="T55" s="95"/>
      <c r="U55" s="95"/>
      <c r="V55" s="95"/>
      <c r="W55" s="95"/>
      <c r="X55" s="96"/>
      <c r="Y55" s="94" t="str">
        <f t="shared" si="6"/>
        <v/>
      </c>
      <c r="Z55" s="95"/>
      <c r="AA55" s="95"/>
      <c r="AB55" s="95"/>
      <c r="AC55" s="95"/>
      <c r="AD55" s="96"/>
      <c r="AE55" s="131">
        <f t="shared" si="7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2"/>
        <v>0</v>
      </c>
      <c r="B56" s="60" t="str">
        <f t="shared" si="2"/>
        <v>　</v>
      </c>
      <c r="C56" s="182" t="str">
        <f t="shared" si="8"/>
        <v/>
      </c>
      <c r="D56" s="43">
        <f t="shared" si="2"/>
        <v>0</v>
      </c>
      <c r="E56" s="94">
        <f t="shared" si="2"/>
        <v>0</v>
      </c>
      <c r="F56" s="95"/>
      <c r="G56" s="95"/>
      <c r="H56" s="95"/>
      <c r="I56" s="95"/>
      <c r="J56" s="96"/>
      <c r="K56" s="115" t="str">
        <f t="shared" si="3"/>
        <v/>
      </c>
      <c r="L56" s="116"/>
      <c r="M56" s="94">
        <f t="shared" si="4"/>
        <v>0</v>
      </c>
      <c r="N56" s="95"/>
      <c r="O56" s="95"/>
      <c r="P56" s="95"/>
      <c r="Q56" s="95"/>
      <c r="R56" s="96"/>
      <c r="S56" s="94">
        <f t="shared" si="5"/>
        <v>0</v>
      </c>
      <c r="T56" s="95"/>
      <c r="U56" s="95"/>
      <c r="V56" s="95"/>
      <c r="W56" s="95"/>
      <c r="X56" s="96"/>
      <c r="Y56" s="94" t="str">
        <f t="shared" si="6"/>
        <v/>
      </c>
      <c r="Z56" s="95"/>
      <c r="AA56" s="95"/>
      <c r="AB56" s="95"/>
      <c r="AC56" s="95"/>
      <c r="AD56" s="96"/>
      <c r="AE56" s="131">
        <f t="shared" si="7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2"/>
        <v>0</v>
      </c>
      <c r="B57" s="60" t="str">
        <f t="shared" si="2"/>
        <v>　</v>
      </c>
      <c r="C57" s="182" t="str">
        <f t="shared" si="8"/>
        <v/>
      </c>
      <c r="D57" s="43">
        <f t="shared" si="2"/>
        <v>0</v>
      </c>
      <c r="E57" s="94">
        <f t="shared" si="2"/>
        <v>0</v>
      </c>
      <c r="F57" s="95"/>
      <c r="G57" s="95"/>
      <c r="H57" s="95"/>
      <c r="I57" s="95"/>
      <c r="J57" s="96"/>
      <c r="K57" s="115" t="str">
        <f t="shared" si="3"/>
        <v/>
      </c>
      <c r="L57" s="116"/>
      <c r="M57" s="94">
        <f t="shared" si="4"/>
        <v>0</v>
      </c>
      <c r="N57" s="95"/>
      <c r="O57" s="95"/>
      <c r="P57" s="95"/>
      <c r="Q57" s="95"/>
      <c r="R57" s="96"/>
      <c r="S57" s="94">
        <f t="shared" si="5"/>
        <v>0</v>
      </c>
      <c r="T57" s="95"/>
      <c r="U57" s="95"/>
      <c r="V57" s="95"/>
      <c r="W57" s="95"/>
      <c r="X57" s="96"/>
      <c r="Y57" s="94" t="str">
        <f t="shared" si="6"/>
        <v/>
      </c>
      <c r="Z57" s="95"/>
      <c r="AA57" s="95"/>
      <c r="AB57" s="95"/>
      <c r="AC57" s="95"/>
      <c r="AD57" s="96"/>
      <c r="AE57" s="131">
        <f t="shared" si="7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2"/>
        <v>0</v>
      </c>
      <c r="B58" s="60" t="str">
        <f t="shared" si="2"/>
        <v>　</v>
      </c>
      <c r="C58" s="182" t="str">
        <f t="shared" si="8"/>
        <v/>
      </c>
      <c r="D58" s="43">
        <f t="shared" si="2"/>
        <v>0</v>
      </c>
      <c r="E58" s="94">
        <f t="shared" si="2"/>
        <v>0</v>
      </c>
      <c r="F58" s="95"/>
      <c r="G58" s="95"/>
      <c r="H58" s="95"/>
      <c r="I58" s="95"/>
      <c r="J58" s="96"/>
      <c r="K58" s="115" t="str">
        <f t="shared" si="3"/>
        <v/>
      </c>
      <c r="L58" s="116"/>
      <c r="M58" s="94">
        <f t="shared" si="4"/>
        <v>0</v>
      </c>
      <c r="N58" s="95"/>
      <c r="O58" s="95"/>
      <c r="P58" s="95"/>
      <c r="Q58" s="95"/>
      <c r="R58" s="96"/>
      <c r="S58" s="94">
        <f t="shared" si="5"/>
        <v>0</v>
      </c>
      <c r="T58" s="95"/>
      <c r="U58" s="95"/>
      <c r="V58" s="95"/>
      <c r="W58" s="95"/>
      <c r="X58" s="96"/>
      <c r="Y58" s="94" t="str">
        <f t="shared" si="6"/>
        <v/>
      </c>
      <c r="Z58" s="95"/>
      <c r="AA58" s="95"/>
      <c r="AB58" s="95"/>
      <c r="AC58" s="95"/>
      <c r="AD58" s="96"/>
      <c r="AE58" s="131">
        <f t="shared" si="7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si="2"/>
        <v>0</v>
      </c>
      <c r="B59" s="60" t="str">
        <f t="shared" si="2"/>
        <v>　</v>
      </c>
      <c r="C59" s="182" t="str">
        <f t="shared" si="8"/>
        <v/>
      </c>
      <c r="D59" s="43">
        <f t="shared" si="2"/>
        <v>0</v>
      </c>
      <c r="E59" s="94">
        <f t="shared" si="2"/>
        <v>0</v>
      </c>
      <c r="F59" s="95"/>
      <c r="G59" s="95"/>
      <c r="H59" s="95"/>
      <c r="I59" s="95"/>
      <c r="J59" s="96"/>
      <c r="K59" s="115" t="str">
        <f t="shared" si="3"/>
        <v/>
      </c>
      <c r="L59" s="116"/>
      <c r="M59" s="94">
        <f t="shared" si="4"/>
        <v>0</v>
      </c>
      <c r="N59" s="95"/>
      <c r="O59" s="95"/>
      <c r="P59" s="95"/>
      <c r="Q59" s="95"/>
      <c r="R59" s="96"/>
      <c r="S59" s="94">
        <f t="shared" si="5"/>
        <v>0</v>
      </c>
      <c r="T59" s="95"/>
      <c r="U59" s="95"/>
      <c r="V59" s="95"/>
      <c r="W59" s="95"/>
      <c r="X59" s="96"/>
      <c r="Y59" s="94" t="str">
        <f t="shared" si="6"/>
        <v/>
      </c>
      <c r="Z59" s="95"/>
      <c r="AA59" s="95"/>
      <c r="AB59" s="95"/>
      <c r="AC59" s="95"/>
      <c r="AD59" s="96"/>
      <c r="AE59" s="131">
        <f t="shared" si="7"/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2"/>
        <v>0</v>
      </c>
      <c r="B60" s="60" t="str">
        <f t="shared" si="2"/>
        <v>　</v>
      </c>
      <c r="C60" s="182" t="str">
        <f t="shared" si="8"/>
        <v/>
      </c>
      <c r="D60" s="43">
        <f t="shared" si="2"/>
        <v>0</v>
      </c>
      <c r="E60" s="94">
        <f t="shared" si="2"/>
        <v>0</v>
      </c>
      <c r="F60" s="95"/>
      <c r="G60" s="95"/>
      <c r="H60" s="95"/>
      <c r="I60" s="95"/>
      <c r="J60" s="96"/>
      <c r="K60" s="115" t="str">
        <f t="shared" si="3"/>
        <v/>
      </c>
      <c r="L60" s="116"/>
      <c r="M60" s="94">
        <f t="shared" si="4"/>
        <v>0</v>
      </c>
      <c r="N60" s="95"/>
      <c r="O60" s="95"/>
      <c r="P60" s="95"/>
      <c r="Q60" s="95"/>
      <c r="R60" s="96"/>
      <c r="S60" s="94">
        <f t="shared" si="5"/>
        <v>0</v>
      </c>
      <c r="T60" s="95"/>
      <c r="U60" s="95"/>
      <c r="V60" s="95"/>
      <c r="W60" s="95"/>
      <c r="X60" s="96"/>
      <c r="Y60" s="94" t="str">
        <f t="shared" si="6"/>
        <v/>
      </c>
      <c r="Z60" s="95"/>
      <c r="AA60" s="95"/>
      <c r="AB60" s="95"/>
      <c r="AC60" s="95"/>
      <c r="AD60" s="96"/>
      <c r="AE60" s="151">
        <f t="shared" si="7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6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6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6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6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_1_1"/>
    <protectedRange sqref="R5 A14 L14 S14 AA14 Q6:Q10" name="範囲1_1_1_1_1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_1"/>
    <protectedRange sqref="AB3" name="範囲1_1_1_2"/>
    <protectedRange sqref="AE3" name="範囲1_1_1_3"/>
  </protectedRanges>
  <mergeCells count="239">
    <mergeCell ref="D1:Q1"/>
    <mergeCell ref="A13:K13"/>
    <mergeCell ref="L13:R13"/>
    <mergeCell ref="S13:Z13"/>
    <mergeCell ref="AA13:AG13"/>
    <mergeCell ref="W3:Z3"/>
    <mergeCell ref="AB3:AC3"/>
    <mergeCell ref="AE3:AF3"/>
    <mergeCell ref="Q7:AF7"/>
    <mergeCell ref="M8:P8"/>
    <mergeCell ref="Q8:AF8"/>
    <mergeCell ref="Q9:AF9"/>
    <mergeCell ref="M9:P9"/>
    <mergeCell ref="M10:P10"/>
    <mergeCell ref="Q10:AF10"/>
    <mergeCell ref="A11:E11"/>
    <mergeCell ref="A4:B4"/>
    <mergeCell ref="L5:P5"/>
    <mergeCell ref="R5:Y5"/>
    <mergeCell ref="M6:P6"/>
    <mergeCell ref="Q6:AF6"/>
    <mergeCell ref="A6:J6"/>
    <mergeCell ref="Y17:AD17"/>
    <mergeCell ref="AE17:AG17"/>
    <mergeCell ref="K15:L15"/>
    <mergeCell ref="M15:R15"/>
    <mergeCell ref="S15:X15"/>
    <mergeCell ref="E16:J16"/>
    <mergeCell ref="K16:L16"/>
    <mergeCell ref="M16:R16"/>
    <mergeCell ref="S16:X16"/>
    <mergeCell ref="Y16:AD16"/>
    <mergeCell ref="AE16:AG16"/>
    <mergeCell ref="A14:K14"/>
    <mergeCell ref="L14:R14"/>
    <mergeCell ref="Y21:AD21"/>
    <mergeCell ref="AE21:AG21"/>
    <mergeCell ref="E18:J18"/>
    <mergeCell ref="K18:L18"/>
    <mergeCell ref="M18:R18"/>
    <mergeCell ref="S18:X18"/>
    <mergeCell ref="E20:J20"/>
    <mergeCell ref="K20:L20"/>
    <mergeCell ref="M20:R20"/>
    <mergeCell ref="S20:X20"/>
    <mergeCell ref="S14:Z14"/>
    <mergeCell ref="AA14:AG14"/>
    <mergeCell ref="A15:B15"/>
    <mergeCell ref="E15:J15"/>
    <mergeCell ref="Y15:AD15"/>
    <mergeCell ref="AE15:AG15"/>
    <mergeCell ref="Y18:AD18"/>
    <mergeCell ref="AE18:AG18"/>
    <mergeCell ref="E17:J17"/>
    <mergeCell ref="K17:L17"/>
    <mergeCell ref="M17:R17"/>
    <mergeCell ref="S17:X17"/>
    <mergeCell ref="E23:J23"/>
    <mergeCell ref="K23:L23"/>
    <mergeCell ref="M23:R23"/>
    <mergeCell ref="S23:X23"/>
    <mergeCell ref="Y23:AD23"/>
    <mergeCell ref="AE23:AG23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S25:X25"/>
    <mergeCell ref="Y25:AD25"/>
    <mergeCell ref="AE25:AG25"/>
    <mergeCell ref="E26:J26"/>
    <mergeCell ref="K26:L26"/>
    <mergeCell ref="M26:R26"/>
    <mergeCell ref="E24:J24"/>
    <mergeCell ref="K24:L24"/>
    <mergeCell ref="M24:R24"/>
    <mergeCell ref="S24:X24"/>
    <mergeCell ref="Y24:AD24"/>
    <mergeCell ref="AE24:AG24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AE49:AG49"/>
    <mergeCell ref="E52:J52"/>
    <mergeCell ref="K52:L52"/>
    <mergeCell ref="M52:R52"/>
    <mergeCell ref="S52:X52"/>
    <mergeCell ref="Y52:AD52"/>
    <mergeCell ref="AE52:AG52"/>
    <mergeCell ref="E51:J51"/>
    <mergeCell ref="K51:L51"/>
    <mergeCell ref="M51:R51"/>
    <mergeCell ref="S51:X51"/>
    <mergeCell ref="Y51:AD51"/>
    <mergeCell ref="AE51:AG51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Y61:AD61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E57:J57"/>
    <mergeCell ref="K57:L57"/>
    <mergeCell ref="M57:R57"/>
    <mergeCell ref="S57:X57"/>
    <mergeCell ref="Y57:AD57"/>
    <mergeCell ref="AE57:AG57"/>
    <mergeCell ref="E56:J56"/>
    <mergeCell ref="K56:L56"/>
    <mergeCell ref="M56:R56"/>
    <mergeCell ref="K28:Q28"/>
    <mergeCell ref="S62:X62"/>
    <mergeCell ref="Y62:AD62"/>
    <mergeCell ref="K62:Q62"/>
    <mergeCell ref="AE59:AG59"/>
    <mergeCell ref="E58:J58"/>
    <mergeCell ref="K58:L58"/>
    <mergeCell ref="M58:R58"/>
    <mergeCell ref="S58:X58"/>
    <mergeCell ref="Y58:AD58"/>
    <mergeCell ref="AE58:AG58"/>
    <mergeCell ref="E59:J59"/>
    <mergeCell ref="K59:L59"/>
    <mergeCell ref="M59:R59"/>
    <mergeCell ref="E60:J60"/>
    <mergeCell ref="K60:L60"/>
    <mergeCell ref="M60:R60"/>
    <mergeCell ref="AE60:AG60"/>
    <mergeCell ref="AE61:AG61"/>
    <mergeCell ref="S60:X60"/>
    <mergeCell ref="Y60:AD60"/>
    <mergeCell ref="S59:X59"/>
    <mergeCell ref="Y59:AD59"/>
    <mergeCell ref="S61:X61"/>
    <mergeCell ref="AE27:AG27"/>
    <mergeCell ref="S26:X26"/>
    <mergeCell ref="Y26:AD26"/>
    <mergeCell ref="AE26:AG26"/>
    <mergeCell ref="E25:J25"/>
    <mergeCell ref="K25:L25"/>
    <mergeCell ref="M25:R25"/>
    <mergeCell ref="A33:A34"/>
    <mergeCell ref="C33:C34"/>
    <mergeCell ref="D33:D34"/>
    <mergeCell ref="E33:F34"/>
    <mergeCell ref="L33:Q34"/>
    <mergeCell ref="K30:Q30"/>
    <mergeCell ref="S30:X30"/>
    <mergeCell ref="Y30:AD30"/>
    <mergeCell ref="B32:G32"/>
    <mergeCell ref="H32:K32"/>
    <mergeCell ref="S29:X29"/>
    <mergeCell ref="Y29:AD29"/>
    <mergeCell ref="K29:Q29"/>
    <mergeCell ref="S27:X27"/>
    <mergeCell ref="Y27:AD27"/>
    <mergeCell ref="S28:X28"/>
    <mergeCell ref="Y28:AD28"/>
    <mergeCell ref="D35:Q35"/>
    <mergeCell ref="W37:Z37"/>
    <mergeCell ref="L32:W32"/>
    <mergeCell ref="X32:AG32"/>
    <mergeCell ref="AB37:AC37"/>
    <mergeCell ref="AE37:AF37"/>
    <mergeCell ref="A38:B38"/>
    <mergeCell ref="L39:P39"/>
    <mergeCell ref="R39:Y39"/>
    <mergeCell ref="M40:P40"/>
    <mergeCell ref="M42:P42"/>
    <mergeCell ref="Q40:AF40"/>
    <mergeCell ref="Q41:AF41"/>
    <mergeCell ref="Q42:AF42"/>
    <mergeCell ref="Q43:AF43"/>
    <mergeCell ref="M44:P44"/>
    <mergeCell ref="Q44:AF44"/>
    <mergeCell ref="A45:E45"/>
    <mergeCell ref="A40:J40"/>
    <mergeCell ref="A47:K47"/>
    <mergeCell ref="L47:R47"/>
    <mergeCell ref="S47:Z47"/>
    <mergeCell ref="AA47:AG47"/>
    <mergeCell ref="A48:K48"/>
    <mergeCell ref="L48:R48"/>
    <mergeCell ref="S48:Z48"/>
    <mergeCell ref="AA48:AG48"/>
    <mergeCell ref="A49:B49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1" priority="1">
      <formula>IF(RIGHT(TEXT($C$16:$C$26,"0.#"),1)=".",FALSE,TRUE)</formula>
    </cfRule>
  </conditionalFormatting>
  <dataValidations count="3">
    <dataValidation showInputMessage="1" showErrorMessage="1" sqref="B50:B60" xr:uid="{9F4120B9-6C08-4307-9857-F3B6CFED2FEF}"/>
    <dataValidation type="custom" allowBlank="1" showInputMessage="1" showErrorMessage="1" sqref="AE50:AG60 C16:C26 Y50:AD64 Y16:AD30 E16:X26 AE16:AG26 C50:X60" xr:uid="{3B9D8D32-B44B-482C-B425-EB53D373D314}">
      <formula1>AND(LENB(C16:AE16)=LEN(C16:AE16))</formula1>
    </dataValidation>
    <dataValidation type="list" showInputMessage="1" showErrorMessage="1" sqref="B16:B26" xr:uid="{C5055E69-5825-4ECA-AAEB-EAE833FA1460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fitToHeight="0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86B2C-3504-4942-8F28-9449FE21CEE7}">
  <sheetPr codeName="Sheet8"/>
  <dimension ref="A1:AM68"/>
  <sheetViews>
    <sheetView zoomScale="80" zoomScaleNormal="80" workbookViewId="0">
      <selection activeCell="AM16" sqref="AM1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:K2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si="0"/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1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0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1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0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1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0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1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0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1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0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1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0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1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0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1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0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1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0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1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60" si="2">A16</f>
        <v>0</v>
      </c>
      <c r="B50" s="60" t="str">
        <f t="shared" si="2"/>
        <v>　</v>
      </c>
      <c r="C50" s="182" t="str">
        <f>IF(C16=0,"",C16)</f>
        <v/>
      </c>
      <c r="D50" s="43">
        <f t="shared" si="2"/>
        <v>0</v>
      </c>
      <c r="E50" s="94">
        <f t="shared" si="2"/>
        <v>0</v>
      </c>
      <c r="F50" s="95"/>
      <c r="G50" s="95"/>
      <c r="H50" s="95"/>
      <c r="I50" s="95"/>
      <c r="J50" s="96"/>
      <c r="K50" s="115" t="str">
        <f t="shared" ref="K50:K60" si="3">K16</f>
        <v/>
      </c>
      <c r="L50" s="116"/>
      <c r="M50" s="94">
        <f t="shared" ref="M50:M60" si="4">M16</f>
        <v>0</v>
      </c>
      <c r="N50" s="95"/>
      <c r="O50" s="95"/>
      <c r="P50" s="95"/>
      <c r="Q50" s="95"/>
      <c r="R50" s="96"/>
      <c r="S50" s="94">
        <f t="shared" ref="S50:S60" si="5">S16</f>
        <v>0</v>
      </c>
      <c r="T50" s="95"/>
      <c r="U50" s="95"/>
      <c r="V50" s="95"/>
      <c r="W50" s="95"/>
      <c r="X50" s="96"/>
      <c r="Y50" s="94" t="str">
        <f t="shared" ref="Y50:Y64" si="6">Y16</f>
        <v/>
      </c>
      <c r="Z50" s="95"/>
      <c r="AA50" s="95"/>
      <c r="AB50" s="95"/>
      <c r="AC50" s="95"/>
      <c r="AD50" s="96"/>
      <c r="AE50" s="131">
        <f t="shared" ref="AE50:AE60" si="7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2"/>
        <v>0</v>
      </c>
      <c r="B51" s="60" t="str">
        <f t="shared" si="2"/>
        <v>　</v>
      </c>
      <c r="C51" s="182" t="str">
        <f t="shared" ref="C51:C60" si="8">IF(C17=0,"",C17)</f>
        <v/>
      </c>
      <c r="D51" s="43">
        <f t="shared" si="2"/>
        <v>0</v>
      </c>
      <c r="E51" s="94">
        <f t="shared" si="2"/>
        <v>0</v>
      </c>
      <c r="F51" s="95"/>
      <c r="G51" s="95"/>
      <c r="H51" s="95"/>
      <c r="I51" s="95"/>
      <c r="J51" s="96"/>
      <c r="K51" s="115" t="str">
        <f t="shared" si="3"/>
        <v/>
      </c>
      <c r="L51" s="116"/>
      <c r="M51" s="94">
        <f t="shared" si="4"/>
        <v>0</v>
      </c>
      <c r="N51" s="95"/>
      <c r="O51" s="95"/>
      <c r="P51" s="95"/>
      <c r="Q51" s="95"/>
      <c r="R51" s="96"/>
      <c r="S51" s="94">
        <f t="shared" si="5"/>
        <v>0</v>
      </c>
      <c r="T51" s="95"/>
      <c r="U51" s="95"/>
      <c r="V51" s="95"/>
      <c r="W51" s="95"/>
      <c r="X51" s="96"/>
      <c r="Y51" s="94" t="str">
        <f t="shared" si="6"/>
        <v/>
      </c>
      <c r="Z51" s="95"/>
      <c r="AA51" s="95"/>
      <c r="AB51" s="95"/>
      <c r="AC51" s="95"/>
      <c r="AD51" s="96"/>
      <c r="AE51" s="131">
        <f t="shared" si="7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2"/>
        <v>0</v>
      </c>
      <c r="B52" s="60" t="str">
        <f t="shared" si="2"/>
        <v>　</v>
      </c>
      <c r="C52" s="182" t="str">
        <f t="shared" si="8"/>
        <v/>
      </c>
      <c r="D52" s="43">
        <f t="shared" si="2"/>
        <v>0</v>
      </c>
      <c r="E52" s="94">
        <f t="shared" si="2"/>
        <v>0</v>
      </c>
      <c r="F52" s="95"/>
      <c r="G52" s="95"/>
      <c r="H52" s="95"/>
      <c r="I52" s="95"/>
      <c r="J52" s="96"/>
      <c r="K52" s="115" t="str">
        <f t="shared" si="3"/>
        <v/>
      </c>
      <c r="L52" s="116"/>
      <c r="M52" s="94">
        <f t="shared" si="4"/>
        <v>0</v>
      </c>
      <c r="N52" s="95"/>
      <c r="O52" s="95"/>
      <c r="P52" s="95"/>
      <c r="Q52" s="95"/>
      <c r="R52" s="96"/>
      <c r="S52" s="94">
        <f t="shared" si="5"/>
        <v>0</v>
      </c>
      <c r="T52" s="95"/>
      <c r="U52" s="95"/>
      <c r="V52" s="95"/>
      <c r="W52" s="95"/>
      <c r="X52" s="96"/>
      <c r="Y52" s="94" t="str">
        <f t="shared" si="6"/>
        <v/>
      </c>
      <c r="Z52" s="95"/>
      <c r="AA52" s="95"/>
      <c r="AB52" s="95"/>
      <c r="AC52" s="95"/>
      <c r="AD52" s="96"/>
      <c r="AE52" s="131">
        <f t="shared" si="7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2"/>
        <v>0</v>
      </c>
      <c r="B53" s="60" t="str">
        <f t="shared" si="2"/>
        <v>　</v>
      </c>
      <c r="C53" s="182" t="str">
        <f t="shared" si="8"/>
        <v/>
      </c>
      <c r="D53" s="43">
        <f t="shared" si="2"/>
        <v>0</v>
      </c>
      <c r="E53" s="94">
        <f t="shared" si="2"/>
        <v>0</v>
      </c>
      <c r="F53" s="95"/>
      <c r="G53" s="95"/>
      <c r="H53" s="95"/>
      <c r="I53" s="95"/>
      <c r="J53" s="96"/>
      <c r="K53" s="115" t="str">
        <f t="shared" si="3"/>
        <v/>
      </c>
      <c r="L53" s="116"/>
      <c r="M53" s="94">
        <f t="shared" si="4"/>
        <v>0</v>
      </c>
      <c r="N53" s="95"/>
      <c r="O53" s="95"/>
      <c r="P53" s="95"/>
      <c r="Q53" s="95"/>
      <c r="R53" s="96"/>
      <c r="S53" s="94">
        <f t="shared" si="5"/>
        <v>0</v>
      </c>
      <c r="T53" s="95"/>
      <c r="U53" s="95"/>
      <c r="V53" s="95"/>
      <c r="W53" s="95"/>
      <c r="X53" s="96"/>
      <c r="Y53" s="94" t="str">
        <f t="shared" si="6"/>
        <v/>
      </c>
      <c r="Z53" s="95"/>
      <c r="AA53" s="95"/>
      <c r="AB53" s="95"/>
      <c r="AC53" s="95"/>
      <c r="AD53" s="96"/>
      <c r="AE53" s="131">
        <f t="shared" si="7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2"/>
        <v>0</v>
      </c>
      <c r="B54" s="60" t="str">
        <f t="shared" si="2"/>
        <v>　</v>
      </c>
      <c r="C54" s="182" t="str">
        <f t="shared" si="8"/>
        <v/>
      </c>
      <c r="D54" s="43">
        <f t="shared" si="2"/>
        <v>0</v>
      </c>
      <c r="E54" s="94">
        <f t="shared" si="2"/>
        <v>0</v>
      </c>
      <c r="F54" s="95"/>
      <c r="G54" s="95"/>
      <c r="H54" s="95"/>
      <c r="I54" s="95"/>
      <c r="J54" s="96"/>
      <c r="K54" s="115" t="str">
        <f t="shared" si="3"/>
        <v/>
      </c>
      <c r="L54" s="116"/>
      <c r="M54" s="94">
        <f t="shared" si="4"/>
        <v>0</v>
      </c>
      <c r="N54" s="95"/>
      <c r="O54" s="95"/>
      <c r="P54" s="95"/>
      <c r="Q54" s="95"/>
      <c r="R54" s="96"/>
      <c r="S54" s="94">
        <f t="shared" si="5"/>
        <v>0</v>
      </c>
      <c r="T54" s="95"/>
      <c r="U54" s="95"/>
      <c r="V54" s="95"/>
      <c r="W54" s="95"/>
      <c r="X54" s="96"/>
      <c r="Y54" s="94" t="str">
        <f t="shared" si="6"/>
        <v/>
      </c>
      <c r="Z54" s="95"/>
      <c r="AA54" s="95"/>
      <c r="AB54" s="95"/>
      <c r="AC54" s="95"/>
      <c r="AD54" s="96"/>
      <c r="AE54" s="131">
        <f t="shared" si="7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2"/>
        <v>0</v>
      </c>
      <c r="B55" s="60" t="str">
        <f t="shared" si="2"/>
        <v>　</v>
      </c>
      <c r="C55" s="182" t="str">
        <f t="shared" si="8"/>
        <v/>
      </c>
      <c r="D55" s="43">
        <f t="shared" si="2"/>
        <v>0</v>
      </c>
      <c r="E55" s="94">
        <f t="shared" si="2"/>
        <v>0</v>
      </c>
      <c r="F55" s="95"/>
      <c r="G55" s="95"/>
      <c r="H55" s="95"/>
      <c r="I55" s="95"/>
      <c r="J55" s="96"/>
      <c r="K55" s="115" t="str">
        <f t="shared" si="3"/>
        <v/>
      </c>
      <c r="L55" s="116"/>
      <c r="M55" s="94">
        <f t="shared" si="4"/>
        <v>0</v>
      </c>
      <c r="N55" s="95"/>
      <c r="O55" s="95"/>
      <c r="P55" s="95"/>
      <c r="Q55" s="95"/>
      <c r="R55" s="96"/>
      <c r="S55" s="94">
        <f t="shared" si="5"/>
        <v>0</v>
      </c>
      <c r="T55" s="95"/>
      <c r="U55" s="95"/>
      <c r="V55" s="95"/>
      <c r="W55" s="95"/>
      <c r="X55" s="96"/>
      <c r="Y55" s="94" t="str">
        <f t="shared" si="6"/>
        <v/>
      </c>
      <c r="Z55" s="95"/>
      <c r="AA55" s="95"/>
      <c r="AB55" s="95"/>
      <c r="AC55" s="95"/>
      <c r="AD55" s="96"/>
      <c r="AE55" s="131">
        <f t="shared" si="7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2"/>
        <v>0</v>
      </c>
      <c r="B56" s="60" t="str">
        <f t="shared" si="2"/>
        <v>　</v>
      </c>
      <c r="C56" s="182" t="str">
        <f t="shared" si="8"/>
        <v/>
      </c>
      <c r="D56" s="43">
        <f t="shared" si="2"/>
        <v>0</v>
      </c>
      <c r="E56" s="94">
        <f t="shared" si="2"/>
        <v>0</v>
      </c>
      <c r="F56" s="95"/>
      <c r="G56" s="95"/>
      <c r="H56" s="95"/>
      <c r="I56" s="95"/>
      <c r="J56" s="96"/>
      <c r="K56" s="115" t="str">
        <f t="shared" si="3"/>
        <v/>
      </c>
      <c r="L56" s="116"/>
      <c r="M56" s="94">
        <f t="shared" si="4"/>
        <v>0</v>
      </c>
      <c r="N56" s="95"/>
      <c r="O56" s="95"/>
      <c r="P56" s="95"/>
      <c r="Q56" s="95"/>
      <c r="R56" s="96"/>
      <c r="S56" s="94">
        <f t="shared" si="5"/>
        <v>0</v>
      </c>
      <c r="T56" s="95"/>
      <c r="U56" s="95"/>
      <c r="V56" s="95"/>
      <c r="W56" s="95"/>
      <c r="X56" s="96"/>
      <c r="Y56" s="94" t="str">
        <f t="shared" si="6"/>
        <v/>
      </c>
      <c r="Z56" s="95"/>
      <c r="AA56" s="95"/>
      <c r="AB56" s="95"/>
      <c r="AC56" s="95"/>
      <c r="AD56" s="96"/>
      <c r="AE56" s="131">
        <f t="shared" si="7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2"/>
        <v>0</v>
      </c>
      <c r="B57" s="60" t="str">
        <f t="shared" si="2"/>
        <v>　</v>
      </c>
      <c r="C57" s="182" t="str">
        <f t="shared" si="8"/>
        <v/>
      </c>
      <c r="D57" s="43">
        <f t="shared" si="2"/>
        <v>0</v>
      </c>
      <c r="E57" s="94">
        <f t="shared" si="2"/>
        <v>0</v>
      </c>
      <c r="F57" s="95"/>
      <c r="G57" s="95"/>
      <c r="H57" s="95"/>
      <c r="I57" s="95"/>
      <c r="J57" s="96"/>
      <c r="K57" s="115" t="str">
        <f t="shared" si="3"/>
        <v/>
      </c>
      <c r="L57" s="116"/>
      <c r="M57" s="94">
        <f t="shared" si="4"/>
        <v>0</v>
      </c>
      <c r="N57" s="95"/>
      <c r="O57" s="95"/>
      <c r="P57" s="95"/>
      <c r="Q57" s="95"/>
      <c r="R57" s="96"/>
      <c r="S57" s="94">
        <f t="shared" si="5"/>
        <v>0</v>
      </c>
      <c r="T57" s="95"/>
      <c r="U57" s="95"/>
      <c r="V57" s="95"/>
      <c r="W57" s="95"/>
      <c r="X57" s="96"/>
      <c r="Y57" s="94" t="str">
        <f t="shared" si="6"/>
        <v/>
      </c>
      <c r="Z57" s="95"/>
      <c r="AA57" s="95"/>
      <c r="AB57" s="95"/>
      <c r="AC57" s="95"/>
      <c r="AD57" s="96"/>
      <c r="AE57" s="131">
        <f t="shared" si="7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2"/>
        <v>0</v>
      </c>
      <c r="B58" s="60" t="str">
        <f t="shared" si="2"/>
        <v>　</v>
      </c>
      <c r="C58" s="182" t="str">
        <f t="shared" si="8"/>
        <v/>
      </c>
      <c r="D58" s="43">
        <f t="shared" si="2"/>
        <v>0</v>
      </c>
      <c r="E58" s="94">
        <f t="shared" si="2"/>
        <v>0</v>
      </c>
      <c r="F58" s="95"/>
      <c r="G58" s="95"/>
      <c r="H58" s="95"/>
      <c r="I58" s="95"/>
      <c r="J58" s="96"/>
      <c r="K58" s="115" t="str">
        <f t="shared" si="3"/>
        <v/>
      </c>
      <c r="L58" s="116"/>
      <c r="M58" s="94">
        <f t="shared" si="4"/>
        <v>0</v>
      </c>
      <c r="N58" s="95"/>
      <c r="O58" s="95"/>
      <c r="P58" s="95"/>
      <c r="Q58" s="95"/>
      <c r="R58" s="96"/>
      <c r="S58" s="94">
        <f t="shared" si="5"/>
        <v>0</v>
      </c>
      <c r="T58" s="95"/>
      <c r="U58" s="95"/>
      <c r="V58" s="95"/>
      <c r="W58" s="95"/>
      <c r="X58" s="96"/>
      <c r="Y58" s="94" t="str">
        <f t="shared" si="6"/>
        <v/>
      </c>
      <c r="Z58" s="95"/>
      <c r="AA58" s="95"/>
      <c r="AB58" s="95"/>
      <c r="AC58" s="95"/>
      <c r="AD58" s="96"/>
      <c r="AE58" s="131">
        <f t="shared" si="7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si="2"/>
        <v>0</v>
      </c>
      <c r="B59" s="60" t="str">
        <f t="shared" si="2"/>
        <v>　</v>
      </c>
      <c r="C59" s="182" t="str">
        <f t="shared" si="8"/>
        <v/>
      </c>
      <c r="D59" s="43">
        <f t="shared" si="2"/>
        <v>0</v>
      </c>
      <c r="E59" s="94">
        <f t="shared" si="2"/>
        <v>0</v>
      </c>
      <c r="F59" s="95"/>
      <c r="G59" s="95"/>
      <c r="H59" s="95"/>
      <c r="I59" s="95"/>
      <c r="J59" s="96"/>
      <c r="K59" s="115" t="str">
        <f t="shared" si="3"/>
        <v/>
      </c>
      <c r="L59" s="116"/>
      <c r="M59" s="94">
        <f t="shared" si="4"/>
        <v>0</v>
      </c>
      <c r="N59" s="95"/>
      <c r="O59" s="95"/>
      <c r="P59" s="95"/>
      <c r="Q59" s="95"/>
      <c r="R59" s="96"/>
      <c r="S59" s="94">
        <f t="shared" si="5"/>
        <v>0</v>
      </c>
      <c r="T59" s="95"/>
      <c r="U59" s="95"/>
      <c r="V59" s="95"/>
      <c r="W59" s="95"/>
      <c r="X59" s="96"/>
      <c r="Y59" s="94" t="str">
        <f t="shared" si="6"/>
        <v/>
      </c>
      <c r="Z59" s="95"/>
      <c r="AA59" s="95"/>
      <c r="AB59" s="95"/>
      <c r="AC59" s="95"/>
      <c r="AD59" s="96"/>
      <c r="AE59" s="131">
        <f t="shared" si="7"/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2"/>
        <v>0</v>
      </c>
      <c r="B60" s="60" t="str">
        <f t="shared" si="2"/>
        <v>　</v>
      </c>
      <c r="C60" s="182" t="str">
        <f t="shared" si="8"/>
        <v/>
      </c>
      <c r="D60" s="43">
        <f t="shared" si="2"/>
        <v>0</v>
      </c>
      <c r="E60" s="94">
        <f t="shared" si="2"/>
        <v>0</v>
      </c>
      <c r="F60" s="95"/>
      <c r="G60" s="95"/>
      <c r="H60" s="95"/>
      <c r="I60" s="95"/>
      <c r="J60" s="96"/>
      <c r="K60" s="115" t="str">
        <f t="shared" si="3"/>
        <v/>
      </c>
      <c r="L60" s="116"/>
      <c r="M60" s="94">
        <f t="shared" si="4"/>
        <v>0</v>
      </c>
      <c r="N60" s="95"/>
      <c r="O60" s="95"/>
      <c r="P60" s="95"/>
      <c r="Q60" s="95"/>
      <c r="R60" s="96"/>
      <c r="S60" s="94">
        <f t="shared" si="5"/>
        <v>0</v>
      </c>
      <c r="T60" s="95"/>
      <c r="U60" s="95"/>
      <c r="V60" s="95"/>
      <c r="W60" s="95"/>
      <c r="X60" s="96"/>
      <c r="Y60" s="94" t="str">
        <f t="shared" si="6"/>
        <v/>
      </c>
      <c r="Z60" s="95"/>
      <c r="AA60" s="95"/>
      <c r="AB60" s="95"/>
      <c r="AC60" s="95"/>
      <c r="AD60" s="96"/>
      <c r="AE60" s="151">
        <f t="shared" si="7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6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6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6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6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_1_1"/>
    <protectedRange sqref="R5 A14 L14 S14 AA14 Q6:Q10" name="範囲1_1_1_1_1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_1"/>
    <protectedRange sqref="AB3" name="範囲1_1_1_2"/>
    <protectedRange sqref="AE3" name="範囲1_1_1_3"/>
  </protectedRanges>
  <mergeCells count="239">
    <mergeCell ref="D1:Q1"/>
    <mergeCell ref="A13:K13"/>
    <mergeCell ref="L13:R13"/>
    <mergeCell ref="S13:Z13"/>
    <mergeCell ref="AA13:AG13"/>
    <mergeCell ref="W3:Z3"/>
    <mergeCell ref="AB3:AC3"/>
    <mergeCell ref="AE3:AF3"/>
    <mergeCell ref="Q7:AF7"/>
    <mergeCell ref="M8:P8"/>
    <mergeCell ref="Q8:AF8"/>
    <mergeCell ref="Q9:AF9"/>
    <mergeCell ref="M9:P9"/>
    <mergeCell ref="M10:P10"/>
    <mergeCell ref="Q10:AF10"/>
    <mergeCell ref="A11:E11"/>
    <mergeCell ref="A4:B4"/>
    <mergeCell ref="L5:P5"/>
    <mergeCell ref="R5:Y5"/>
    <mergeCell ref="M6:P6"/>
    <mergeCell ref="Q6:AF6"/>
    <mergeCell ref="A6:J6"/>
    <mergeCell ref="Y17:AD17"/>
    <mergeCell ref="AE17:AG17"/>
    <mergeCell ref="K15:L15"/>
    <mergeCell ref="M15:R15"/>
    <mergeCell ref="S15:X15"/>
    <mergeCell ref="E16:J16"/>
    <mergeCell ref="K16:L16"/>
    <mergeCell ref="M16:R16"/>
    <mergeCell ref="S16:X16"/>
    <mergeCell ref="Y16:AD16"/>
    <mergeCell ref="AE16:AG16"/>
    <mergeCell ref="A14:K14"/>
    <mergeCell ref="L14:R14"/>
    <mergeCell ref="Y21:AD21"/>
    <mergeCell ref="AE21:AG21"/>
    <mergeCell ref="E18:J18"/>
    <mergeCell ref="K18:L18"/>
    <mergeCell ref="M18:R18"/>
    <mergeCell ref="S18:X18"/>
    <mergeCell ref="E20:J20"/>
    <mergeCell ref="K20:L20"/>
    <mergeCell ref="M20:R20"/>
    <mergeCell ref="S20:X20"/>
    <mergeCell ref="S14:Z14"/>
    <mergeCell ref="AA14:AG14"/>
    <mergeCell ref="A15:B15"/>
    <mergeCell ref="E15:J15"/>
    <mergeCell ref="Y15:AD15"/>
    <mergeCell ref="AE15:AG15"/>
    <mergeCell ref="Y18:AD18"/>
    <mergeCell ref="AE18:AG18"/>
    <mergeCell ref="E17:J17"/>
    <mergeCell ref="K17:L17"/>
    <mergeCell ref="M17:R17"/>
    <mergeCell ref="S17:X17"/>
    <mergeCell ref="E23:J23"/>
    <mergeCell ref="K23:L23"/>
    <mergeCell ref="M23:R23"/>
    <mergeCell ref="S23:X23"/>
    <mergeCell ref="Y23:AD23"/>
    <mergeCell ref="AE23:AG23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S25:X25"/>
    <mergeCell ref="Y25:AD25"/>
    <mergeCell ref="AE25:AG25"/>
    <mergeCell ref="E26:J26"/>
    <mergeCell ref="K26:L26"/>
    <mergeCell ref="M26:R26"/>
    <mergeCell ref="E24:J24"/>
    <mergeCell ref="K24:L24"/>
    <mergeCell ref="M24:R24"/>
    <mergeCell ref="S24:X24"/>
    <mergeCell ref="Y24:AD24"/>
    <mergeCell ref="AE24:AG24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AE49:AG49"/>
    <mergeCell ref="E52:J52"/>
    <mergeCell ref="K52:L52"/>
    <mergeCell ref="M52:R52"/>
    <mergeCell ref="S52:X52"/>
    <mergeCell ref="Y52:AD52"/>
    <mergeCell ref="AE52:AG52"/>
    <mergeCell ref="E51:J51"/>
    <mergeCell ref="K51:L51"/>
    <mergeCell ref="M51:R51"/>
    <mergeCell ref="S51:X51"/>
    <mergeCell ref="Y51:AD51"/>
    <mergeCell ref="AE51:AG51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Y61:AD61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E57:J57"/>
    <mergeCell ref="K57:L57"/>
    <mergeCell ref="M57:R57"/>
    <mergeCell ref="S57:X57"/>
    <mergeCell ref="Y57:AD57"/>
    <mergeCell ref="AE57:AG57"/>
    <mergeCell ref="E56:J56"/>
    <mergeCell ref="K56:L56"/>
    <mergeCell ref="M56:R56"/>
    <mergeCell ref="K28:Q28"/>
    <mergeCell ref="S62:X62"/>
    <mergeCell ref="Y62:AD62"/>
    <mergeCell ref="K62:Q62"/>
    <mergeCell ref="AE59:AG59"/>
    <mergeCell ref="E58:J58"/>
    <mergeCell ref="K58:L58"/>
    <mergeCell ref="M58:R58"/>
    <mergeCell ref="S58:X58"/>
    <mergeCell ref="Y58:AD58"/>
    <mergeCell ref="AE58:AG58"/>
    <mergeCell ref="E59:J59"/>
    <mergeCell ref="K59:L59"/>
    <mergeCell ref="M59:R59"/>
    <mergeCell ref="E60:J60"/>
    <mergeCell ref="K60:L60"/>
    <mergeCell ref="M60:R60"/>
    <mergeCell ref="AE60:AG60"/>
    <mergeCell ref="AE61:AG61"/>
    <mergeCell ref="S60:X60"/>
    <mergeCell ref="Y60:AD60"/>
    <mergeCell ref="S59:X59"/>
    <mergeCell ref="Y59:AD59"/>
    <mergeCell ref="S61:X61"/>
    <mergeCell ref="AE27:AG27"/>
    <mergeCell ref="S26:X26"/>
    <mergeCell ref="Y26:AD26"/>
    <mergeCell ref="AE26:AG26"/>
    <mergeCell ref="E25:J25"/>
    <mergeCell ref="K25:L25"/>
    <mergeCell ref="M25:R25"/>
    <mergeCell ref="A33:A34"/>
    <mergeCell ref="C33:C34"/>
    <mergeCell ref="D33:D34"/>
    <mergeCell ref="E33:F34"/>
    <mergeCell ref="L33:Q34"/>
    <mergeCell ref="K30:Q30"/>
    <mergeCell ref="S30:X30"/>
    <mergeCell ref="Y30:AD30"/>
    <mergeCell ref="B32:G32"/>
    <mergeCell ref="H32:K32"/>
    <mergeCell ref="S29:X29"/>
    <mergeCell ref="Y29:AD29"/>
    <mergeCell ref="K29:Q29"/>
    <mergeCell ref="S27:X27"/>
    <mergeCell ref="Y27:AD27"/>
    <mergeCell ref="S28:X28"/>
    <mergeCell ref="Y28:AD28"/>
    <mergeCell ref="D35:Q35"/>
    <mergeCell ref="W37:Z37"/>
    <mergeCell ref="L32:W32"/>
    <mergeCell ref="X32:AG32"/>
    <mergeCell ref="AB37:AC37"/>
    <mergeCell ref="AE37:AF37"/>
    <mergeCell ref="A38:B38"/>
    <mergeCell ref="L39:P39"/>
    <mergeCell ref="R39:Y39"/>
    <mergeCell ref="M40:P40"/>
    <mergeCell ref="M42:P42"/>
    <mergeCell ref="Q40:AF40"/>
    <mergeCell ref="Q41:AF41"/>
    <mergeCell ref="Q42:AF42"/>
    <mergeCell ref="Q43:AF43"/>
    <mergeCell ref="M44:P44"/>
    <mergeCell ref="Q44:AF44"/>
    <mergeCell ref="A45:E45"/>
    <mergeCell ref="A40:J40"/>
    <mergeCell ref="A47:K47"/>
    <mergeCell ref="L47:R47"/>
    <mergeCell ref="S47:Z47"/>
    <mergeCell ref="AA47:AG47"/>
    <mergeCell ref="A48:K48"/>
    <mergeCell ref="L48:R48"/>
    <mergeCell ref="S48:Z48"/>
    <mergeCell ref="AA48:AG48"/>
    <mergeCell ref="A49:B49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2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8123DBDF-BA95-43B5-93F7-5C18E131A49C}">
      <formula1>AND(LENB(C16:AE16)=LEN(C16:AE16))</formula1>
    </dataValidation>
    <dataValidation showInputMessage="1" showErrorMessage="1" sqref="B50:B60" xr:uid="{F3E34D4F-8441-4934-AE1F-CB496FB65A52}"/>
    <dataValidation type="list" showInputMessage="1" showErrorMessage="1" sqref="B16:B26" xr:uid="{AD1ECC47-A040-429C-B04A-A364D4C5B73C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fitToHeight="0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D4E2F-F859-434F-ACAD-43CE348118AF}">
  <sheetPr codeName="Sheet9"/>
  <dimension ref="A1:AM68"/>
  <sheetViews>
    <sheetView topLeftCell="A4" zoomScale="80" zoomScaleNormal="80" workbookViewId="0">
      <selection activeCell="C19" sqref="C19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:K2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si="0"/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1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0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1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0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1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0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1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0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1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0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1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0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1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0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1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0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1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0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1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60" si="2">A16</f>
        <v>0</v>
      </c>
      <c r="B50" s="60" t="str">
        <f t="shared" si="2"/>
        <v>　</v>
      </c>
      <c r="C50" s="182" t="str">
        <f>IF(C16=0,"",C16)</f>
        <v/>
      </c>
      <c r="D50" s="43">
        <f t="shared" si="2"/>
        <v>0</v>
      </c>
      <c r="E50" s="94">
        <f t="shared" si="2"/>
        <v>0</v>
      </c>
      <c r="F50" s="95"/>
      <c r="G50" s="95"/>
      <c r="H50" s="95"/>
      <c r="I50" s="95"/>
      <c r="J50" s="96"/>
      <c r="K50" s="115" t="str">
        <f t="shared" ref="K50:K60" si="3">K16</f>
        <v/>
      </c>
      <c r="L50" s="116"/>
      <c r="M50" s="94">
        <f t="shared" ref="M50:M60" si="4">M16</f>
        <v>0</v>
      </c>
      <c r="N50" s="95"/>
      <c r="O50" s="95"/>
      <c r="P50" s="95"/>
      <c r="Q50" s="95"/>
      <c r="R50" s="96"/>
      <c r="S50" s="94">
        <f t="shared" ref="S50:S60" si="5">S16</f>
        <v>0</v>
      </c>
      <c r="T50" s="95"/>
      <c r="U50" s="95"/>
      <c r="V50" s="95"/>
      <c r="W50" s="95"/>
      <c r="X50" s="96"/>
      <c r="Y50" s="94" t="str">
        <f t="shared" ref="Y50:Y64" si="6">Y16</f>
        <v/>
      </c>
      <c r="Z50" s="95"/>
      <c r="AA50" s="95"/>
      <c r="AB50" s="95"/>
      <c r="AC50" s="95"/>
      <c r="AD50" s="96"/>
      <c r="AE50" s="131">
        <f t="shared" ref="AE50:AE60" si="7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2"/>
        <v>0</v>
      </c>
      <c r="B51" s="60" t="str">
        <f t="shared" si="2"/>
        <v>　</v>
      </c>
      <c r="C51" s="182" t="str">
        <f t="shared" ref="C51:C60" si="8">IF(C17=0,"",C17)</f>
        <v/>
      </c>
      <c r="D51" s="43">
        <f t="shared" si="2"/>
        <v>0</v>
      </c>
      <c r="E51" s="94">
        <f t="shared" si="2"/>
        <v>0</v>
      </c>
      <c r="F51" s="95"/>
      <c r="G51" s="95"/>
      <c r="H51" s="95"/>
      <c r="I51" s="95"/>
      <c r="J51" s="96"/>
      <c r="K51" s="115" t="str">
        <f t="shared" si="3"/>
        <v/>
      </c>
      <c r="L51" s="116"/>
      <c r="M51" s="94">
        <f t="shared" si="4"/>
        <v>0</v>
      </c>
      <c r="N51" s="95"/>
      <c r="O51" s="95"/>
      <c r="P51" s="95"/>
      <c r="Q51" s="95"/>
      <c r="R51" s="96"/>
      <c r="S51" s="94">
        <f t="shared" si="5"/>
        <v>0</v>
      </c>
      <c r="T51" s="95"/>
      <c r="U51" s="95"/>
      <c r="V51" s="95"/>
      <c r="W51" s="95"/>
      <c r="X51" s="96"/>
      <c r="Y51" s="94" t="str">
        <f t="shared" si="6"/>
        <v/>
      </c>
      <c r="Z51" s="95"/>
      <c r="AA51" s="95"/>
      <c r="AB51" s="95"/>
      <c r="AC51" s="95"/>
      <c r="AD51" s="96"/>
      <c r="AE51" s="131">
        <f t="shared" si="7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2"/>
        <v>0</v>
      </c>
      <c r="B52" s="60" t="str">
        <f t="shared" si="2"/>
        <v>　</v>
      </c>
      <c r="C52" s="182" t="str">
        <f t="shared" si="8"/>
        <v/>
      </c>
      <c r="D52" s="43">
        <f t="shared" si="2"/>
        <v>0</v>
      </c>
      <c r="E52" s="94">
        <f t="shared" si="2"/>
        <v>0</v>
      </c>
      <c r="F52" s="95"/>
      <c r="G52" s="95"/>
      <c r="H52" s="95"/>
      <c r="I52" s="95"/>
      <c r="J52" s="96"/>
      <c r="K52" s="115" t="str">
        <f t="shared" si="3"/>
        <v/>
      </c>
      <c r="L52" s="116"/>
      <c r="M52" s="94">
        <f t="shared" si="4"/>
        <v>0</v>
      </c>
      <c r="N52" s="95"/>
      <c r="O52" s="95"/>
      <c r="P52" s="95"/>
      <c r="Q52" s="95"/>
      <c r="R52" s="96"/>
      <c r="S52" s="94">
        <f t="shared" si="5"/>
        <v>0</v>
      </c>
      <c r="T52" s="95"/>
      <c r="U52" s="95"/>
      <c r="V52" s="95"/>
      <c r="W52" s="95"/>
      <c r="X52" s="96"/>
      <c r="Y52" s="94" t="str">
        <f t="shared" si="6"/>
        <v/>
      </c>
      <c r="Z52" s="95"/>
      <c r="AA52" s="95"/>
      <c r="AB52" s="95"/>
      <c r="AC52" s="95"/>
      <c r="AD52" s="96"/>
      <c r="AE52" s="131">
        <f t="shared" si="7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2"/>
        <v>0</v>
      </c>
      <c r="B53" s="60" t="str">
        <f t="shared" si="2"/>
        <v>　</v>
      </c>
      <c r="C53" s="182" t="str">
        <f t="shared" si="8"/>
        <v/>
      </c>
      <c r="D53" s="43">
        <f t="shared" si="2"/>
        <v>0</v>
      </c>
      <c r="E53" s="94">
        <f t="shared" si="2"/>
        <v>0</v>
      </c>
      <c r="F53" s="95"/>
      <c r="G53" s="95"/>
      <c r="H53" s="95"/>
      <c r="I53" s="95"/>
      <c r="J53" s="96"/>
      <c r="K53" s="115" t="str">
        <f t="shared" si="3"/>
        <v/>
      </c>
      <c r="L53" s="116"/>
      <c r="M53" s="94">
        <f t="shared" si="4"/>
        <v>0</v>
      </c>
      <c r="N53" s="95"/>
      <c r="O53" s="95"/>
      <c r="P53" s="95"/>
      <c r="Q53" s="95"/>
      <c r="R53" s="96"/>
      <c r="S53" s="94">
        <f t="shared" si="5"/>
        <v>0</v>
      </c>
      <c r="T53" s="95"/>
      <c r="U53" s="95"/>
      <c r="V53" s="95"/>
      <c r="W53" s="95"/>
      <c r="X53" s="96"/>
      <c r="Y53" s="94" t="str">
        <f t="shared" si="6"/>
        <v/>
      </c>
      <c r="Z53" s="95"/>
      <c r="AA53" s="95"/>
      <c r="AB53" s="95"/>
      <c r="AC53" s="95"/>
      <c r="AD53" s="96"/>
      <c r="AE53" s="131">
        <f t="shared" si="7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2"/>
        <v>0</v>
      </c>
      <c r="B54" s="60" t="str">
        <f t="shared" si="2"/>
        <v>　</v>
      </c>
      <c r="C54" s="182" t="str">
        <f t="shared" si="8"/>
        <v/>
      </c>
      <c r="D54" s="43">
        <f t="shared" si="2"/>
        <v>0</v>
      </c>
      <c r="E54" s="94">
        <f t="shared" si="2"/>
        <v>0</v>
      </c>
      <c r="F54" s="95"/>
      <c r="G54" s="95"/>
      <c r="H54" s="95"/>
      <c r="I54" s="95"/>
      <c r="J54" s="96"/>
      <c r="K54" s="115" t="str">
        <f t="shared" si="3"/>
        <v/>
      </c>
      <c r="L54" s="116"/>
      <c r="M54" s="94">
        <f t="shared" si="4"/>
        <v>0</v>
      </c>
      <c r="N54" s="95"/>
      <c r="O54" s="95"/>
      <c r="P54" s="95"/>
      <c r="Q54" s="95"/>
      <c r="R54" s="96"/>
      <c r="S54" s="94">
        <f t="shared" si="5"/>
        <v>0</v>
      </c>
      <c r="T54" s="95"/>
      <c r="U54" s="95"/>
      <c r="V54" s="95"/>
      <c r="W54" s="95"/>
      <c r="X54" s="96"/>
      <c r="Y54" s="94" t="str">
        <f t="shared" si="6"/>
        <v/>
      </c>
      <c r="Z54" s="95"/>
      <c r="AA54" s="95"/>
      <c r="AB54" s="95"/>
      <c r="AC54" s="95"/>
      <c r="AD54" s="96"/>
      <c r="AE54" s="131">
        <f t="shared" si="7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2"/>
        <v>0</v>
      </c>
      <c r="B55" s="60" t="str">
        <f t="shared" si="2"/>
        <v>　</v>
      </c>
      <c r="C55" s="182" t="str">
        <f t="shared" si="8"/>
        <v/>
      </c>
      <c r="D55" s="43">
        <f t="shared" si="2"/>
        <v>0</v>
      </c>
      <c r="E55" s="94">
        <f t="shared" si="2"/>
        <v>0</v>
      </c>
      <c r="F55" s="95"/>
      <c r="G55" s="95"/>
      <c r="H55" s="95"/>
      <c r="I55" s="95"/>
      <c r="J55" s="96"/>
      <c r="K55" s="115" t="str">
        <f t="shared" si="3"/>
        <v/>
      </c>
      <c r="L55" s="116"/>
      <c r="M55" s="94">
        <f t="shared" si="4"/>
        <v>0</v>
      </c>
      <c r="N55" s="95"/>
      <c r="O55" s="95"/>
      <c r="P55" s="95"/>
      <c r="Q55" s="95"/>
      <c r="R55" s="96"/>
      <c r="S55" s="94">
        <f t="shared" si="5"/>
        <v>0</v>
      </c>
      <c r="T55" s="95"/>
      <c r="U55" s="95"/>
      <c r="V55" s="95"/>
      <c r="W55" s="95"/>
      <c r="X55" s="96"/>
      <c r="Y55" s="94" t="str">
        <f t="shared" si="6"/>
        <v/>
      </c>
      <c r="Z55" s="95"/>
      <c r="AA55" s="95"/>
      <c r="AB55" s="95"/>
      <c r="AC55" s="95"/>
      <c r="AD55" s="96"/>
      <c r="AE55" s="131">
        <f t="shared" si="7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2"/>
        <v>0</v>
      </c>
      <c r="B56" s="60" t="str">
        <f t="shared" si="2"/>
        <v>　</v>
      </c>
      <c r="C56" s="182" t="str">
        <f t="shared" si="8"/>
        <v/>
      </c>
      <c r="D56" s="43">
        <f t="shared" si="2"/>
        <v>0</v>
      </c>
      <c r="E56" s="94">
        <f t="shared" si="2"/>
        <v>0</v>
      </c>
      <c r="F56" s="95"/>
      <c r="G56" s="95"/>
      <c r="H56" s="95"/>
      <c r="I56" s="95"/>
      <c r="J56" s="96"/>
      <c r="K56" s="115" t="str">
        <f t="shared" si="3"/>
        <v/>
      </c>
      <c r="L56" s="116"/>
      <c r="M56" s="94">
        <f t="shared" si="4"/>
        <v>0</v>
      </c>
      <c r="N56" s="95"/>
      <c r="O56" s="95"/>
      <c r="P56" s="95"/>
      <c r="Q56" s="95"/>
      <c r="R56" s="96"/>
      <c r="S56" s="94">
        <f t="shared" si="5"/>
        <v>0</v>
      </c>
      <c r="T56" s="95"/>
      <c r="U56" s="95"/>
      <c r="V56" s="95"/>
      <c r="W56" s="95"/>
      <c r="X56" s="96"/>
      <c r="Y56" s="94" t="str">
        <f t="shared" si="6"/>
        <v/>
      </c>
      <c r="Z56" s="95"/>
      <c r="AA56" s="95"/>
      <c r="AB56" s="95"/>
      <c r="AC56" s="95"/>
      <c r="AD56" s="96"/>
      <c r="AE56" s="131">
        <f t="shared" si="7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2"/>
        <v>0</v>
      </c>
      <c r="B57" s="60" t="str">
        <f t="shared" si="2"/>
        <v>　</v>
      </c>
      <c r="C57" s="182" t="str">
        <f t="shared" si="8"/>
        <v/>
      </c>
      <c r="D57" s="43">
        <f t="shared" si="2"/>
        <v>0</v>
      </c>
      <c r="E57" s="94">
        <f t="shared" si="2"/>
        <v>0</v>
      </c>
      <c r="F57" s="95"/>
      <c r="G57" s="95"/>
      <c r="H57" s="95"/>
      <c r="I57" s="95"/>
      <c r="J57" s="96"/>
      <c r="K57" s="115" t="str">
        <f t="shared" si="3"/>
        <v/>
      </c>
      <c r="L57" s="116"/>
      <c r="M57" s="94">
        <f t="shared" si="4"/>
        <v>0</v>
      </c>
      <c r="N57" s="95"/>
      <c r="O57" s="95"/>
      <c r="P57" s="95"/>
      <c r="Q57" s="95"/>
      <c r="R57" s="96"/>
      <c r="S57" s="94">
        <f t="shared" si="5"/>
        <v>0</v>
      </c>
      <c r="T57" s="95"/>
      <c r="U57" s="95"/>
      <c r="V57" s="95"/>
      <c r="W57" s="95"/>
      <c r="X57" s="96"/>
      <c r="Y57" s="94" t="str">
        <f t="shared" si="6"/>
        <v/>
      </c>
      <c r="Z57" s="95"/>
      <c r="AA57" s="95"/>
      <c r="AB57" s="95"/>
      <c r="AC57" s="95"/>
      <c r="AD57" s="96"/>
      <c r="AE57" s="131">
        <f t="shared" si="7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2"/>
        <v>0</v>
      </c>
      <c r="B58" s="60" t="str">
        <f t="shared" si="2"/>
        <v>　</v>
      </c>
      <c r="C58" s="182" t="str">
        <f t="shared" si="8"/>
        <v/>
      </c>
      <c r="D58" s="43">
        <f t="shared" si="2"/>
        <v>0</v>
      </c>
      <c r="E58" s="94">
        <f t="shared" si="2"/>
        <v>0</v>
      </c>
      <c r="F58" s="95"/>
      <c r="G58" s="95"/>
      <c r="H58" s="95"/>
      <c r="I58" s="95"/>
      <c r="J58" s="96"/>
      <c r="K58" s="115" t="str">
        <f t="shared" si="3"/>
        <v/>
      </c>
      <c r="L58" s="116"/>
      <c r="M58" s="94">
        <f t="shared" si="4"/>
        <v>0</v>
      </c>
      <c r="N58" s="95"/>
      <c r="O58" s="95"/>
      <c r="P58" s="95"/>
      <c r="Q58" s="95"/>
      <c r="R58" s="96"/>
      <c r="S58" s="94">
        <f t="shared" si="5"/>
        <v>0</v>
      </c>
      <c r="T58" s="95"/>
      <c r="U58" s="95"/>
      <c r="V58" s="95"/>
      <c r="W58" s="95"/>
      <c r="X58" s="96"/>
      <c r="Y58" s="94" t="str">
        <f t="shared" si="6"/>
        <v/>
      </c>
      <c r="Z58" s="95"/>
      <c r="AA58" s="95"/>
      <c r="AB58" s="95"/>
      <c r="AC58" s="95"/>
      <c r="AD58" s="96"/>
      <c r="AE58" s="131">
        <f t="shared" si="7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si="2"/>
        <v>0</v>
      </c>
      <c r="B59" s="60" t="str">
        <f t="shared" si="2"/>
        <v>　</v>
      </c>
      <c r="C59" s="182" t="str">
        <f t="shared" si="8"/>
        <v/>
      </c>
      <c r="D59" s="43">
        <f t="shared" si="2"/>
        <v>0</v>
      </c>
      <c r="E59" s="94">
        <f t="shared" si="2"/>
        <v>0</v>
      </c>
      <c r="F59" s="95"/>
      <c r="G59" s="95"/>
      <c r="H59" s="95"/>
      <c r="I59" s="95"/>
      <c r="J59" s="96"/>
      <c r="K59" s="115" t="str">
        <f t="shared" si="3"/>
        <v/>
      </c>
      <c r="L59" s="116"/>
      <c r="M59" s="94">
        <f t="shared" si="4"/>
        <v>0</v>
      </c>
      <c r="N59" s="95"/>
      <c r="O59" s="95"/>
      <c r="P59" s="95"/>
      <c r="Q59" s="95"/>
      <c r="R59" s="96"/>
      <c r="S59" s="94">
        <f t="shared" si="5"/>
        <v>0</v>
      </c>
      <c r="T59" s="95"/>
      <c r="U59" s="95"/>
      <c r="V59" s="95"/>
      <c r="W59" s="95"/>
      <c r="X59" s="96"/>
      <c r="Y59" s="94" t="str">
        <f t="shared" si="6"/>
        <v/>
      </c>
      <c r="Z59" s="95"/>
      <c r="AA59" s="95"/>
      <c r="AB59" s="95"/>
      <c r="AC59" s="95"/>
      <c r="AD59" s="96"/>
      <c r="AE59" s="131">
        <f t="shared" si="7"/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2"/>
        <v>0</v>
      </c>
      <c r="B60" s="60" t="str">
        <f t="shared" si="2"/>
        <v>　</v>
      </c>
      <c r="C60" s="182" t="str">
        <f t="shared" si="8"/>
        <v/>
      </c>
      <c r="D60" s="43">
        <f t="shared" si="2"/>
        <v>0</v>
      </c>
      <c r="E60" s="94">
        <f t="shared" si="2"/>
        <v>0</v>
      </c>
      <c r="F60" s="95"/>
      <c r="G60" s="95"/>
      <c r="H60" s="95"/>
      <c r="I60" s="95"/>
      <c r="J60" s="96"/>
      <c r="K60" s="115" t="str">
        <f t="shared" si="3"/>
        <v/>
      </c>
      <c r="L60" s="116"/>
      <c r="M60" s="94">
        <f t="shared" si="4"/>
        <v>0</v>
      </c>
      <c r="N60" s="95"/>
      <c r="O60" s="95"/>
      <c r="P60" s="95"/>
      <c r="Q60" s="95"/>
      <c r="R60" s="96"/>
      <c r="S60" s="94">
        <f t="shared" si="5"/>
        <v>0</v>
      </c>
      <c r="T60" s="95"/>
      <c r="U60" s="95"/>
      <c r="V60" s="95"/>
      <c r="W60" s="95"/>
      <c r="X60" s="96"/>
      <c r="Y60" s="94" t="str">
        <f t="shared" si="6"/>
        <v/>
      </c>
      <c r="Z60" s="95"/>
      <c r="AA60" s="95"/>
      <c r="AB60" s="95"/>
      <c r="AC60" s="95"/>
      <c r="AD60" s="96"/>
      <c r="AE60" s="151">
        <f t="shared" si="7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6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6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6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6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_1_1"/>
    <protectedRange sqref="R5 A14 L14 S14 AA14 Q6:Q10" name="範囲1_1_1_1_1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_1"/>
    <protectedRange sqref="AB3" name="範囲1_1_1_2"/>
    <protectedRange sqref="AE3" name="範囲1_1_1_3"/>
  </protectedRanges>
  <mergeCells count="239">
    <mergeCell ref="D1:Q1"/>
    <mergeCell ref="A13:K13"/>
    <mergeCell ref="L13:R13"/>
    <mergeCell ref="S13:Z13"/>
    <mergeCell ref="AA13:AG13"/>
    <mergeCell ref="W3:Z3"/>
    <mergeCell ref="AB3:AC3"/>
    <mergeCell ref="AE3:AF3"/>
    <mergeCell ref="Q7:AF7"/>
    <mergeCell ref="M8:P8"/>
    <mergeCell ref="Q8:AF8"/>
    <mergeCell ref="Q9:AF9"/>
    <mergeCell ref="M9:P9"/>
    <mergeCell ref="M10:P10"/>
    <mergeCell ref="Q10:AF10"/>
    <mergeCell ref="A11:E11"/>
    <mergeCell ref="A4:B4"/>
    <mergeCell ref="L5:P5"/>
    <mergeCell ref="R5:Y5"/>
    <mergeCell ref="M6:P6"/>
    <mergeCell ref="Q6:AF6"/>
    <mergeCell ref="A6:J6"/>
    <mergeCell ref="Y17:AD17"/>
    <mergeCell ref="AE17:AG17"/>
    <mergeCell ref="K15:L15"/>
    <mergeCell ref="M15:R15"/>
    <mergeCell ref="S15:X15"/>
    <mergeCell ref="E16:J16"/>
    <mergeCell ref="K16:L16"/>
    <mergeCell ref="M16:R16"/>
    <mergeCell ref="S16:X16"/>
    <mergeCell ref="Y16:AD16"/>
    <mergeCell ref="AE16:AG16"/>
    <mergeCell ref="A14:K14"/>
    <mergeCell ref="L14:R14"/>
    <mergeCell ref="Y21:AD21"/>
    <mergeCell ref="AE21:AG21"/>
    <mergeCell ref="E18:J18"/>
    <mergeCell ref="K18:L18"/>
    <mergeCell ref="M18:R18"/>
    <mergeCell ref="S18:X18"/>
    <mergeCell ref="E20:J20"/>
    <mergeCell ref="K20:L20"/>
    <mergeCell ref="M20:R20"/>
    <mergeCell ref="S20:X20"/>
    <mergeCell ref="S14:Z14"/>
    <mergeCell ref="AA14:AG14"/>
    <mergeCell ref="A15:B15"/>
    <mergeCell ref="E15:J15"/>
    <mergeCell ref="Y15:AD15"/>
    <mergeCell ref="AE15:AG15"/>
    <mergeCell ref="Y18:AD18"/>
    <mergeCell ref="AE18:AG18"/>
    <mergeCell ref="E17:J17"/>
    <mergeCell ref="K17:L17"/>
    <mergeCell ref="M17:R17"/>
    <mergeCell ref="S17:X17"/>
    <mergeCell ref="E23:J23"/>
    <mergeCell ref="K23:L23"/>
    <mergeCell ref="M23:R23"/>
    <mergeCell ref="S23:X23"/>
    <mergeCell ref="Y23:AD23"/>
    <mergeCell ref="AE23:AG23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S25:X25"/>
    <mergeCell ref="Y25:AD25"/>
    <mergeCell ref="AE25:AG25"/>
    <mergeCell ref="E26:J26"/>
    <mergeCell ref="K26:L26"/>
    <mergeCell ref="M26:R26"/>
    <mergeCell ref="E24:J24"/>
    <mergeCell ref="K24:L24"/>
    <mergeCell ref="M24:R24"/>
    <mergeCell ref="S24:X24"/>
    <mergeCell ref="Y24:AD24"/>
    <mergeCell ref="AE24:AG24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AE49:AG49"/>
    <mergeCell ref="E52:J52"/>
    <mergeCell ref="K52:L52"/>
    <mergeCell ref="M52:R52"/>
    <mergeCell ref="S52:X52"/>
    <mergeCell ref="Y52:AD52"/>
    <mergeCell ref="AE52:AG52"/>
    <mergeCell ref="E51:J51"/>
    <mergeCell ref="K51:L51"/>
    <mergeCell ref="M51:R51"/>
    <mergeCell ref="S51:X51"/>
    <mergeCell ref="Y51:AD51"/>
    <mergeCell ref="AE51:AG51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Y61:AD61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E57:J57"/>
    <mergeCell ref="K57:L57"/>
    <mergeCell ref="M57:R57"/>
    <mergeCell ref="S57:X57"/>
    <mergeCell ref="Y57:AD57"/>
    <mergeCell ref="AE57:AG57"/>
    <mergeCell ref="E56:J56"/>
    <mergeCell ref="K56:L56"/>
    <mergeCell ref="M56:R56"/>
    <mergeCell ref="K28:Q28"/>
    <mergeCell ref="S62:X62"/>
    <mergeCell ref="Y62:AD62"/>
    <mergeCell ref="K62:Q62"/>
    <mergeCell ref="AE59:AG59"/>
    <mergeCell ref="E58:J58"/>
    <mergeCell ref="K58:L58"/>
    <mergeCell ref="M58:R58"/>
    <mergeCell ref="S58:X58"/>
    <mergeCell ref="Y58:AD58"/>
    <mergeCell ref="AE58:AG58"/>
    <mergeCell ref="E59:J59"/>
    <mergeCell ref="K59:L59"/>
    <mergeCell ref="M59:R59"/>
    <mergeCell ref="E60:J60"/>
    <mergeCell ref="K60:L60"/>
    <mergeCell ref="M60:R60"/>
    <mergeCell ref="AE60:AG60"/>
    <mergeCell ref="AE61:AG61"/>
    <mergeCell ref="S60:X60"/>
    <mergeCell ref="Y60:AD60"/>
    <mergeCell ref="S59:X59"/>
    <mergeCell ref="Y59:AD59"/>
    <mergeCell ref="S61:X61"/>
    <mergeCell ref="AE27:AG27"/>
    <mergeCell ref="S26:X26"/>
    <mergeCell ref="Y26:AD26"/>
    <mergeCell ref="AE26:AG26"/>
    <mergeCell ref="E25:J25"/>
    <mergeCell ref="K25:L25"/>
    <mergeCell ref="M25:R25"/>
    <mergeCell ref="A33:A34"/>
    <mergeCell ref="C33:C34"/>
    <mergeCell ref="D33:D34"/>
    <mergeCell ref="E33:F34"/>
    <mergeCell ref="L33:Q34"/>
    <mergeCell ref="K30:Q30"/>
    <mergeCell ref="S30:X30"/>
    <mergeCell ref="Y30:AD30"/>
    <mergeCell ref="B32:G32"/>
    <mergeCell ref="H32:K32"/>
    <mergeCell ref="S29:X29"/>
    <mergeCell ref="Y29:AD29"/>
    <mergeCell ref="K29:Q29"/>
    <mergeCell ref="S27:X27"/>
    <mergeCell ref="Y27:AD27"/>
    <mergeCell ref="S28:X28"/>
    <mergeCell ref="Y28:AD28"/>
    <mergeCell ref="D35:Q35"/>
    <mergeCell ref="W37:Z37"/>
    <mergeCell ref="L32:W32"/>
    <mergeCell ref="X32:AG32"/>
    <mergeCell ref="AB37:AC37"/>
    <mergeCell ref="AE37:AF37"/>
    <mergeCell ref="A38:B38"/>
    <mergeCell ref="L39:P39"/>
    <mergeCell ref="R39:Y39"/>
    <mergeCell ref="M40:P40"/>
    <mergeCell ref="M42:P42"/>
    <mergeCell ref="Q40:AF40"/>
    <mergeCell ref="Q41:AF41"/>
    <mergeCell ref="Q42:AF42"/>
    <mergeCell ref="Q43:AF43"/>
    <mergeCell ref="M44:P44"/>
    <mergeCell ref="Q44:AF44"/>
    <mergeCell ref="A45:E45"/>
    <mergeCell ref="A40:J40"/>
    <mergeCell ref="A47:K47"/>
    <mergeCell ref="L47:R47"/>
    <mergeCell ref="S47:Z47"/>
    <mergeCell ref="AA47:AG47"/>
    <mergeCell ref="A48:K48"/>
    <mergeCell ref="L48:R48"/>
    <mergeCell ref="S48:Z48"/>
    <mergeCell ref="AA48:AG48"/>
    <mergeCell ref="A49:B49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3" priority="1">
      <formula>IF(RIGHT(TEXT($C$16:$C$26,"0.#"),1)=".",FALSE,TRUE)</formula>
    </cfRule>
  </conditionalFormatting>
  <dataValidations count="3">
    <dataValidation showInputMessage="1" showErrorMessage="1" sqref="B50:B60" xr:uid="{24811E89-5106-41F0-9357-01EBFA853968}"/>
    <dataValidation type="custom" allowBlank="1" showInputMessage="1" showErrorMessage="1" sqref="AE50:AG60 C16:C26 Y50:AD64 Y16:AD30 E16:X26 AE16:AG26 C50:X60" xr:uid="{680EDCB9-2370-41AA-83FF-0551A7C84EB2}">
      <formula1>AND(LENB(C16:AE16)=LEN(C16:AE16))</formula1>
    </dataValidation>
    <dataValidation type="list" showInputMessage="1" showErrorMessage="1" sqref="B16:B26" xr:uid="{08E0FB26-6971-4A83-910E-53D6BC60ACE1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fitToHeight="0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42EB-3856-41BE-A1FA-D4AC67074522}">
  <sheetPr codeName="Sheet10"/>
  <dimension ref="A1:AM68"/>
  <sheetViews>
    <sheetView zoomScale="80" zoomScaleNormal="80" workbookViewId="0">
      <selection activeCell="AM16" sqref="AM1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:K2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si="0"/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1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0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1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0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1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0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1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0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1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0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1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0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1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0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1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0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1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0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1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60" si="2">A16</f>
        <v>0</v>
      </c>
      <c r="B50" s="60" t="str">
        <f t="shared" si="2"/>
        <v>　</v>
      </c>
      <c r="C50" s="182" t="str">
        <f>IF(C16=0,"",C16)</f>
        <v/>
      </c>
      <c r="D50" s="43">
        <f t="shared" si="2"/>
        <v>0</v>
      </c>
      <c r="E50" s="94">
        <f t="shared" si="2"/>
        <v>0</v>
      </c>
      <c r="F50" s="95"/>
      <c r="G50" s="95"/>
      <c r="H50" s="95"/>
      <c r="I50" s="95"/>
      <c r="J50" s="96"/>
      <c r="K50" s="115" t="str">
        <f t="shared" ref="K50:K60" si="3">K16</f>
        <v/>
      </c>
      <c r="L50" s="116"/>
      <c r="M50" s="94">
        <f t="shared" ref="M50:M60" si="4">M16</f>
        <v>0</v>
      </c>
      <c r="N50" s="95"/>
      <c r="O50" s="95"/>
      <c r="P50" s="95"/>
      <c r="Q50" s="95"/>
      <c r="R50" s="96"/>
      <c r="S50" s="94">
        <f t="shared" ref="S50:S60" si="5">S16</f>
        <v>0</v>
      </c>
      <c r="T50" s="95"/>
      <c r="U50" s="95"/>
      <c r="V50" s="95"/>
      <c r="W50" s="95"/>
      <c r="X50" s="96"/>
      <c r="Y50" s="94" t="str">
        <f t="shared" ref="Y50:Y64" si="6">Y16</f>
        <v/>
      </c>
      <c r="Z50" s="95"/>
      <c r="AA50" s="95"/>
      <c r="AB50" s="95"/>
      <c r="AC50" s="95"/>
      <c r="AD50" s="96"/>
      <c r="AE50" s="131">
        <f t="shared" ref="AE50:AE60" si="7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2"/>
        <v>0</v>
      </c>
      <c r="B51" s="60" t="str">
        <f t="shared" si="2"/>
        <v>　</v>
      </c>
      <c r="C51" s="182" t="str">
        <f t="shared" ref="C51:C60" si="8">IF(C17=0,"",C17)</f>
        <v/>
      </c>
      <c r="D51" s="43">
        <f t="shared" si="2"/>
        <v>0</v>
      </c>
      <c r="E51" s="94">
        <f t="shared" si="2"/>
        <v>0</v>
      </c>
      <c r="F51" s="95"/>
      <c r="G51" s="95"/>
      <c r="H51" s="95"/>
      <c r="I51" s="95"/>
      <c r="J51" s="96"/>
      <c r="K51" s="115" t="str">
        <f t="shared" si="3"/>
        <v/>
      </c>
      <c r="L51" s="116"/>
      <c r="M51" s="94">
        <f t="shared" si="4"/>
        <v>0</v>
      </c>
      <c r="N51" s="95"/>
      <c r="O51" s="95"/>
      <c r="P51" s="95"/>
      <c r="Q51" s="95"/>
      <c r="R51" s="96"/>
      <c r="S51" s="94">
        <f t="shared" si="5"/>
        <v>0</v>
      </c>
      <c r="T51" s="95"/>
      <c r="U51" s="95"/>
      <c r="V51" s="95"/>
      <c r="W51" s="95"/>
      <c r="X51" s="96"/>
      <c r="Y51" s="94" t="str">
        <f t="shared" si="6"/>
        <v/>
      </c>
      <c r="Z51" s="95"/>
      <c r="AA51" s="95"/>
      <c r="AB51" s="95"/>
      <c r="AC51" s="95"/>
      <c r="AD51" s="96"/>
      <c r="AE51" s="131">
        <f t="shared" si="7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2"/>
        <v>0</v>
      </c>
      <c r="B52" s="60" t="str">
        <f t="shared" si="2"/>
        <v>　</v>
      </c>
      <c r="C52" s="182" t="str">
        <f t="shared" si="8"/>
        <v/>
      </c>
      <c r="D52" s="43">
        <f t="shared" si="2"/>
        <v>0</v>
      </c>
      <c r="E52" s="94">
        <f t="shared" si="2"/>
        <v>0</v>
      </c>
      <c r="F52" s="95"/>
      <c r="G52" s="95"/>
      <c r="H52" s="95"/>
      <c r="I52" s="95"/>
      <c r="J52" s="96"/>
      <c r="K52" s="115" t="str">
        <f t="shared" si="3"/>
        <v/>
      </c>
      <c r="L52" s="116"/>
      <c r="M52" s="94">
        <f t="shared" si="4"/>
        <v>0</v>
      </c>
      <c r="N52" s="95"/>
      <c r="O52" s="95"/>
      <c r="P52" s="95"/>
      <c r="Q52" s="95"/>
      <c r="R52" s="96"/>
      <c r="S52" s="94">
        <f t="shared" si="5"/>
        <v>0</v>
      </c>
      <c r="T52" s="95"/>
      <c r="U52" s="95"/>
      <c r="V52" s="95"/>
      <c r="W52" s="95"/>
      <c r="X52" s="96"/>
      <c r="Y52" s="94" t="str">
        <f t="shared" si="6"/>
        <v/>
      </c>
      <c r="Z52" s="95"/>
      <c r="AA52" s="95"/>
      <c r="AB52" s="95"/>
      <c r="AC52" s="95"/>
      <c r="AD52" s="96"/>
      <c r="AE52" s="131">
        <f t="shared" si="7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2"/>
        <v>0</v>
      </c>
      <c r="B53" s="60" t="str">
        <f t="shared" si="2"/>
        <v>　</v>
      </c>
      <c r="C53" s="182" t="str">
        <f t="shared" si="8"/>
        <v/>
      </c>
      <c r="D53" s="43">
        <f t="shared" si="2"/>
        <v>0</v>
      </c>
      <c r="E53" s="94">
        <f t="shared" si="2"/>
        <v>0</v>
      </c>
      <c r="F53" s="95"/>
      <c r="G53" s="95"/>
      <c r="H53" s="95"/>
      <c r="I53" s="95"/>
      <c r="J53" s="96"/>
      <c r="K53" s="115" t="str">
        <f t="shared" si="3"/>
        <v/>
      </c>
      <c r="L53" s="116"/>
      <c r="M53" s="94">
        <f t="shared" si="4"/>
        <v>0</v>
      </c>
      <c r="N53" s="95"/>
      <c r="O53" s="95"/>
      <c r="P53" s="95"/>
      <c r="Q53" s="95"/>
      <c r="R53" s="96"/>
      <c r="S53" s="94">
        <f t="shared" si="5"/>
        <v>0</v>
      </c>
      <c r="T53" s="95"/>
      <c r="U53" s="95"/>
      <c r="V53" s="95"/>
      <c r="W53" s="95"/>
      <c r="X53" s="96"/>
      <c r="Y53" s="94" t="str">
        <f t="shared" si="6"/>
        <v/>
      </c>
      <c r="Z53" s="95"/>
      <c r="AA53" s="95"/>
      <c r="AB53" s="95"/>
      <c r="AC53" s="95"/>
      <c r="AD53" s="96"/>
      <c r="AE53" s="131">
        <f t="shared" si="7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2"/>
        <v>0</v>
      </c>
      <c r="B54" s="60" t="str">
        <f t="shared" si="2"/>
        <v>　</v>
      </c>
      <c r="C54" s="182" t="str">
        <f t="shared" si="8"/>
        <v/>
      </c>
      <c r="D54" s="43">
        <f t="shared" si="2"/>
        <v>0</v>
      </c>
      <c r="E54" s="94">
        <f t="shared" si="2"/>
        <v>0</v>
      </c>
      <c r="F54" s="95"/>
      <c r="G54" s="95"/>
      <c r="H54" s="95"/>
      <c r="I54" s="95"/>
      <c r="J54" s="96"/>
      <c r="K54" s="115" t="str">
        <f t="shared" si="3"/>
        <v/>
      </c>
      <c r="L54" s="116"/>
      <c r="M54" s="94">
        <f t="shared" si="4"/>
        <v>0</v>
      </c>
      <c r="N54" s="95"/>
      <c r="O54" s="95"/>
      <c r="P54" s="95"/>
      <c r="Q54" s="95"/>
      <c r="R54" s="96"/>
      <c r="S54" s="94">
        <f t="shared" si="5"/>
        <v>0</v>
      </c>
      <c r="T54" s="95"/>
      <c r="U54" s="95"/>
      <c r="V54" s="95"/>
      <c r="W54" s="95"/>
      <c r="X54" s="96"/>
      <c r="Y54" s="94" t="str">
        <f t="shared" si="6"/>
        <v/>
      </c>
      <c r="Z54" s="95"/>
      <c r="AA54" s="95"/>
      <c r="AB54" s="95"/>
      <c r="AC54" s="95"/>
      <c r="AD54" s="96"/>
      <c r="AE54" s="131">
        <f t="shared" si="7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2"/>
        <v>0</v>
      </c>
      <c r="B55" s="60" t="str">
        <f t="shared" si="2"/>
        <v>　</v>
      </c>
      <c r="C55" s="182" t="str">
        <f t="shared" si="8"/>
        <v/>
      </c>
      <c r="D55" s="43">
        <f t="shared" si="2"/>
        <v>0</v>
      </c>
      <c r="E55" s="94">
        <f t="shared" si="2"/>
        <v>0</v>
      </c>
      <c r="F55" s="95"/>
      <c r="G55" s="95"/>
      <c r="H55" s="95"/>
      <c r="I55" s="95"/>
      <c r="J55" s="96"/>
      <c r="K55" s="115" t="str">
        <f t="shared" si="3"/>
        <v/>
      </c>
      <c r="L55" s="116"/>
      <c r="M55" s="94">
        <f t="shared" si="4"/>
        <v>0</v>
      </c>
      <c r="N55" s="95"/>
      <c r="O55" s="95"/>
      <c r="P55" s="95"/>
      <c r="Q55" s="95"/>
      <c r="R55" s="96"/>
      <c r="S55" s="94">
        <f t="shared" si="5"/>
        <v>0</v>
      </c>
      <c r="T55" s="95"/>
      <c r="U55" s="95"/>
      <c r="V55" s="95"/>
      <c r="W55" s="95"/>
      <c r="X55" s="96"/>
      <c r="Y55" s="94" t="str">
        <f t="shared" si="6"/>
        <v/>
      </c>
      <c r="Z55" s="95"/>
      <c r="AA55" s="95"/>
      <c r="AB55" s="95"/>
      <c r="AC55" s="95"/>
      <c r="AD55" s="96"/>
      <c r="AE55" s="131">
        <f t="shared" si="7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2"/>
        <v>0</v>
      </c>
      <c r="B56" s="60" t="str">
        <f t="shared" si="2"/>
        <v>　</v>
      </c>
      <c r="C56" s="182" t="str">
        <f t="shared" si="8"/>
        <v/>
      </c>
      <c r="D56" s="43">
        <f t="shared" si="2"/>
        <v>0</v>
      </c>
      <c r="E56" s="94">
        <f t="shared" si="2"/>
        <v>0</v>
      </c>
      <c r="F56" s="95"/>
      <c r="G56" s="95"/>
      <c r="H56" s="95"/>
      <c r="I56" s="95"/>
      <c r="J56" s="96"/>
      <c r="K56" s="115" t="str">
        <f t="shared" si="3"/>
        <v/>
      </c>
      <c r="L56" s="116"/>
      <c r="M56" s="94">
        <f t="shared" si="4"/>
        <v>0</v>
      </c>
      <c r="N56" s="95"/>
      <c r="O56" s="95"/>
      <c r="P56" s="95"/>
      <c r="Q56" s="95"/>
      <c r="R56" s="96"/>
      <c r="S56" s="94">
        <f t="shared" si="5"/>
        <v>0</v>
      </c>
      <c r="T56" s="95"/>
      <c r="U56" s="95"/>
      <c r="V56" s="95"/>
      <c r="W56" s="95"/>
      <c r="X56" s="96"/>
      <c r="Y56" s="94" t="str">
        <f t="shared" si="6"/>
        <v/>
      </c>
      <c r="Z56" s="95"/>
      <c r="AA56" s="95"/>
      <c r="AB56" s="95"/>
      <c r="AC56" s="95"/>
      <c r="AD56" s="96"/>
      <c r="AE56" s="131">
        <f t="shared" si="7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2"/>
        <v>0</v>
      </c>
      <c r="B57" s="60" t="str">
        <f t="shared" si="2"/>
        <v>　</v>
      </c>
      <c r="C57" s="182" t="str">
        <f t="shared" si="8"/>
        <v/>
      </c>
      <c r="D57" s="43">
        <f t="shared" si="2"/>
        <v>0</v>
      </c>
      <c r="E57" s="94">
        <f t="shared" si="2"/>
        <v>0</v>
      </c>
      <c r="F57" s="95"/>
      <c r="G57" s="95"/>
      <c r="H57" s="95"/>
      <c r="I57" s="95"/>
      <c r="J57" s="96"/>
      <c r="K57" s="115" t="str">
        <f t="shared" si="3"/>
        <v/>
      </c>
      <c r="L57" s="116"/>
      <c r="M57" s="94">
        <f t="shared" si="4"/>
        <v>0</v>
      </c>
      <c r="N57" s="95"/>
      <c r="O57" s="95"/>
      <c r="P57" s="95"/>
      <c r="Q57" s="95"/>
      <c r="R57" s="96"/>
      <c r="S57" s="94">
        <f t="shared" si="5"/>
        <v>0</v>
      </c>
      <c r="T57" s="95"/>
      <c r="U57" s="95"/>
      <c r="V57" s="95"/>
      <c r="W57" s="95"/>
      <c r="X57" s="96"/>
      <c r="Y57" s="94" t="str">
        <f t="shared" si="6"/>
        <v/>
      </c>
      <c r="Z57" s="95"/>
      <c r="AA57" s="95"/>
      <c r="AB57" s="95"/>
      <c r="AC57" s="95"/>
      <c r="AD57" s="96"/>
      <c r="AE57" s="131">
        <f t="shared" si="7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2"/>
        <v>0</v>
      </c>
      <c r="B58" s="60" t="str">
        <f t="shared" si="2"/>
        <v>　</v>
      </c>
      <c r="C58" s="182" t="str">
        <f t="shared" si="8"/>
        <v/>
      </c>
      <c r="D58" s="43">
        <f t="shared" si="2"/>
        <v>0</v>
      </c>
      <c r="E58" s="94">
        <f t="shared" si="2"/>
        <v>0</v>
      </c>
      <c r="F58" s="95"/>
      <c r="G58" s="95"/>
      <c r="H58" s="95"/>
      <c r="I58" s="95"/>
      <c r="J58" s="96"/>
      <c r="K58" s="115" t="str">
        <f t="shared" si="3"/>
        <v/>
      </c>
      <c r="L58" s="116"/>
      <c r="M58" s="94">
        <f t="shared" si="4"/>
        <v>0</v>
      </c>
      <c r="N58" s="95"/>
      <c r="O58" s="95"/>
      <c r="P58" s="95"/>
      <c r="Q58" s="95"/>
      <c r="R58" s="96"/>
      <c r="S58" s="94">
        <f t="shared" si="5"/>
        <v>0</v>
      </c>
      <c r="T58" s="95"/>
      <c r="U58" s="95"/>
      <c r="V58" s="95"/>
      <c r="W58" s="95"/>
      <c r="X58" s="96"/>
      <c r="Y58" s="94" t="str">
        <f t="shared" si="6"/>
        <v/>
      </c>
      <c r="Z58" s="95"/>
      <c r="AA58" s="95"/>
      <c r="AB58" s="95"/>
      <c r="AC58" s="95"/>
      <c r="AD58" s="96"/>
      <c r="AE58" s="131">
        <f t="shared" si="7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si="2"/>
        <v>0</v>
      </c>
      <c r="B59" s="60" t="str">
        <f t="shared" si="2"/>
        <v>　</v>
      </c>
      <c r="C59" s="182" t="str">
        <f t="shared" si="8"/>
        <v/>
      </c>
      <c r="D59" s="43">
        <f t="shared" si="2"/>
        <v>0</v>
      </c>
      <c r="E59" s="94">
        <f t="shared" si="2"/>
        <v>0</v>
      </c>
      <c r="F59" s="95"/>
      <c r="G59" s="95"/>
      <c r="H59" s="95"/>
      <c r="I59" s="95"/>
      <c r="J59" s="96"/>
      <c r="K59" s="115" t="str">
        <f t="shared" si="3"/>
        <v/>
      </c>
      <c r="L59" s="116"/>
      <c r="M59" s="94">
        <f t="shared" si="4"/>
        <v>0</v>
      </c>
      <c r="N59" s="95"/>
      <c r="O59" s="95"/>
      <c r="P59" s="95"/>
      <c r="Q59" s="95"/>
      <c r="R59" s="96"/>
      <c r="S59" s="94">
        <f t="shared" si="5"/>
        <v>0</v>
      </c>
      <c r="T59" s="95"/>
      <c r="U59" s="95"/>
      <c r="V59" s="95"/>
      <c r="W59" s="95"/>
      <c r="X59" s="96"/>
      <c r="Y59" s="94" t="str">
        <f t="shared" si="6"/>
        <v/>
      </c>
      <c r="Z59" s="95"/>
      <c r="AA59" s="95"/>
      <c r="AB59" s="95"/>
      <c r="AC59" s="95"/>
      <c r="AD59" s="96"/>
      <c r="AE59" s="131">
        <f t="shared" si="7"/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2"/>
        <v>0</v>
      </c>
      <c r="B60" s="60" t="str">
        <f t="shared" si="2"/>
        <v>　</v>
      </c>
      <c r="C60" s="182" t="str">
        <f t="shared" si="8"/>
        <v/>
      </c>
      <c r="D60" s="43">
        <f t="shared" si="2"/>
        <v>0</v>
      </c>
      <c r="E60" s="94">
        <f t="shared" si="2"/>
        <v>0</v>
      </c>
      <c r="F60" s="95"/>
      <c r="G60" s="95"/>
      <c r="H60" s="95"/>
      <c r="I60" s="95"/>
      <c r="J60" s="96"/>
      <c r="K60" s="115" t="str">
        <f t="shared" si="3"/>
        <v/>
      </c>
      <c r="L60" s="116"/>
      <c r="M60" s="94">
        <f t="shared" si="4"/>
        <v>0</v>
      </c>
      <c r="N60" s="95"/>
      <c r="O60" s="95"/>
      <c r="P60" s="95"/>
      <c r="Q60" s="95"/>
      <c r="R60" s="96"/>
      <c r="S60" s="94">
        <f t="shared" si="5"/>
        <v>0</v>
      </c>
      <c r="T60" s="95"/>
      <c r="U60" s="95"/>
      <c r="V60" s="95"/>
      <c r="W60" s="95"/>
      <c r="X60" s="96"/>
      <c r="Y60" s="94" t="str">
        <f t="shared" si="6"/>
        <v/>
      </c>
      <c r="Z60" s="95"/>
      <c r="AA60" s="95"/>
      <c r="AB60" s="95"/>
      <c r="AC60" s="95"/>
      <c r="AD60" s="96"/>
      <c r="AE60" s="151">
        <f t="shared" si="7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6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6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6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6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_1_1"/>
    <protectedRange sqref="R5 A14 L14 S14 AA14 Q6:Q10" name="範囲1_1_1_1_1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_1"/>
    <protectedRange sqref="AB3" name="範囲1_1_1_2"/>
    <protectedRange sqref="AE3" name="範囲1_1_1_3"/>
  </protectedRanges>
  <mergeCells count="239">
    <mergeCell ref="D1:Q1"/>
    <mergeCell ref="A13:K13"/>
    <mergeCell ref="L13:R13"/>
    <mergeCell ref="S13:Z13"/>
    <mergeCell ref="AA13:AG13"/>
    <mergeCell ref="W3:Z3"/>
    <mergeCell ref="AB3:AC3"/>
    <mergeCell ref="AE3:AF3"/>
    <mergeCell ref="Q7:AF7"/>
    <mergeCell ref="M8:P8"/>
    <mergeCell ref="Q8:AF8"/>
    <mergeCell ref="Q9:AF9"/>
    <mergeCell ref="M9:P9"/>
    <mergeCell ref="M10:P10"/>
    <mergeCell ref="Q10:AF10"/>
    <mergeCell ref="A11:E11"/>
    <mergeCell ref="A4:B4"/>
    <mergeCell ref="L5:P5"/>
    <mergeCell ref="R5:Y5"/>
    <mergeCell ref="M6:P6"/>
    <mergeCell ref="Q6:AF6"/>
    <mergeCell ref="A6:J6"/>
    <mergeCell ref="Y17:AD17"/>
    <mergeCell ref="AE17:AG17"/>
    <mergeCell ref="K15:L15"/>
    <mergeCell ref="M15:R15"/>
    <mergeCell ref="S15:X15"/>
    <mergeCell ref="E16:J16"/>
    <mergeCell ref="K16:L16"/>
    <mergeCell ref="M16:R16"/>
    <mergeCell ref="S16:X16"/>
    <mergeCell ref="Y16:AD16"/>
    <mergeCell ref="AE16:AG16"/>
    <mergeCell ref="A14:K14"/>
    <mergeCell ref="L14:R14"/>
    <mergeCell ref="Y21:AD21"/>
    <mergeCell ref="AE21:AG21"/>
    <mergeCell ref="E18:J18"/>
    <mergeCell ref="K18:L18"/>
    <mergeCell ref="M18:R18"/>
    <mergeCell ref="S18:X18"/>
    <mergeCell ref="E20:J20"/>
    <mergeCell ref="K20:L20"/>
    <mergeCell ref="M20:R20"/>
    <mergeCell ref="S20:X20"/>
    <mergeCell ref="S14:Z14"/>
    <mergeCell ref="AA14:AG14"/>
    <mergeCell ref="A15:B15"/>
    <mergeCell ref="E15:J15"/>
    <mergeCell ref="Y15:AD15"/>
    <mergeCell ref="AE15:AG15"/>
    <mergeCell ref="Y18:AD18"/>
    <mergeCell ref="AE18:AG18"/>
    <mergeCell ref="E17:J17"/>
    <mergeCell ref="K17:L17"/>
    <mergeCell ref="M17:R17"/>
    <mergeCell ref="S17:X17"/>
    <mergeCell ref="E23:J23"/>
    <mergeCell ref="K23:L23"/>
    <mergeCell ref="M23:R23"/>
    <mergeCell ref="S23:X23"/>
    <mergeCell ref="Y23:AD23"/>
    <mergeCell ref="AE23:AG23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S25:X25"/>
    <mergeCell ref="Y25:AD25"/>
    <mergeCell ref="AE25:AG25"/>
    <mergeCell ref="E26:J26"/>
    <mergeCell ref="K26:L26"/>
    <mergeCell ref="M26:R26"/>
    <mergeCell ref="E24:J24"/>
    <mergeCell ref="K24:L24"/>
    <mergeCell ref="M24:R24"/>
    <mergeCell ref="S24:X24"/>
    <mergeCell ref="Y24:AD24"/>
    <mergeCell ref="AE24:AG24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AE49:AG49"/>
    <mergeCell ref="E52:J52"/>
    <mergeCell ref="K52:L52"/>
    <mergeCell ref="M52:R52"/>
    <mergeCell ref="S52:X52"/>
    <mergeCell ref="Y52:AD52"/>
    <mergeCell ref="AE52:AG52"/>
    <mergeCell ref="E51:J51"/>
    <mergeCell ref="K51:L51"/>
    <mergeCell ref="M51:R51"/>
    <mergeCell ref="S51:X51"/>
    <mergeCell ref="Y51:AD51"/>
    <mergeCell ref="AE51:AG51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Y61:AD61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E57:J57"/>
    <mergeCell ref="K57:L57"/>
    <mergeCell ref="M57:R57"/>
    <mergeCell ref="S57:X57"/>
    <mergeCell ref="Y57:AD57"/>
    <mergeCell ref="AE57:AG57"/>
    <mergeCell ref="E56:J56"/>
    <mergeCell ref="K56:L56"/>
    <mergeCell ref="M56:R56"/>
    <mergeCell ref="K28:Q28"/>
    <mergeCell ref="S62:X62"/>
    <mergeCell ref="Y62:AD62"/>
    <mergeCell ref="K62:Q62"/>
    <mergeCell ref="AE59:AG59"/>
    <mergeCell ref="E58:J58"/>
    <mergeCell ref="K58:L58"/>
    <mergeCell ref="M58:R58"/>
    <mergeCell ref="S58:X58"/>
    <mergeCell ref="Y58:AD58"/>
    <mergeCell ref="AE58:AG58"/>
    <mergeCell ref="E59:J59"/>
    <mergeCell ref="K59:L59"/>
    <mergeCell ref="M59:R59"/>
    <mergeCell ref="E60:J60"/>
    <mergeCell ref="K60:L60"/>
    <mergeCell ref="M60:R60"/>
    <mergeCell ref="AE60:AG60"/>
    <mergeCell ref="AE61:AG61"/>
    <mergeCell ref="S60:X60"/>
    <mergeCell ref="Y60:AD60"/>
    <mergeCell ref="S59:X59"/>
    <mergeCell ref="Y59:AD59"/>
    <mergeCell ref="S61:X61"/>
    <mergeCell ref="AE27:AG27"/>
    <mergeCell ref="S26:X26"/>
    <mergeCell ref="Y26:AD26"/>
    <mergeCell ref="AE26:AG26"/>
    <mergeCell ref="E25:J25"/>
    <mergeCell ref="K25:L25"/>
    <mergeCell ref="M25:R25"/>
    <mergeCell ref="A33:A34"/>
    <mergeCell ref="C33:C34"/>
    <mergeCell ref="D33:D34"/>
    <mergeCell ref="E33:F34"/>
    <mergeCell ref="L33:Q34"/>
    <mergeCell ref="K30:Q30"/>
    <mergeCell ref="S30:X30"/>
    <mergeCell ref="Y30:AD30"/>
    <mergeCell ref="B32:G32"/>
    <mergeCell ref="H32:K32"/>
    <mergeCell ref="S29:X29"/>
    <mergeCell ref="Y29:AD29"/>
    <mergeCell ref="K29:Q29"/>
    <mergeCell ref="S27:X27"/>
    <mergeCell ref="Y27:AD27"/>
    <mergeCell ref="S28:X28"/>
    <mergeCell ref="Y28:AD28"/>
    <mergeCell ref="D35:Q35"/>
    <mergeCell ref="W37:Z37"/>
    <mergeCell ref="L32:W32"/>
    <mergeCell ref="X32:AG32"/>
    <mergeCell ref="AB37:AC37"/>
    <mergeCell ref="AE37:AF37"/>
    <mergeCell ref="A38:B38"/>
    <mergeCell ref="L39:P39"/>
    <mergeCell ref="R39:Y39"/>
    <mergeCell ref="M40:P40"/>
    <mergeCell ref="M42:P42"/>
    <mergeCell ref="Q40:AF40"/>
    <mergeCell ref="Q41:AF41"/>
    <mergeCell ref="Q42:AF42"/>
    <mergeCell ref="Q43:AF43"/>
    <mergeCell ref="M44:P44"/>
    <mergeCell ref="Q44:AF44"/>
    <mergeCell ref="A45:E45"/>
    <mergeCell ref="A40:J40"/>
    <mergeCell ref="A47:K47"/>
    <mergeCell ref="L47:R47"/>
    <mergeCell ref="S47:Z47"/>
    <mergeCell ref="AA47:AG47"/>
    <mergeCell ref="A48:K48"/>
    <mergeCell ref="L48:R48"/>
    <mergeCell ref="S48:Z48"/>
    <mergeCell ref="AA48:AG48"/>
    <mergeCell ref="A49:B49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4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9C98D582-7BFF-4FD3-B50C-B0E497626F0A}">
      <formula1>AND(LENB(C16:AE16)=LEN(C16:AE16))</formula1>
    </dataValidation>
    <dataValidation showInputMessage="1" showErrorMessage="1" sqref="B50:B60" xr:uid="{45FD18B2-407D-4121-A731-FF9EF4E71375}"/>
    <dataValidation type="list" showInputMessage="1" showErrorMessage="1" sqref="B16:B26" xr:uid="{346F7FC5-A470-4CFD-BE2D-E99EA3397B36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fitToHeight="0" orientation="portrait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6D5CC-BA27-4823-B30E-04363238085D}">
  <sheetPr codeName="Sheet11"/>
  <dimension ref="A1:AM68"/>
  <sheetViews>
    <sheetView zoomScale="80" zoomScaleNormal="80" workbookViewId="0">
      <selection activeCell="AM16" sqref="AM1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:K2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si="0"/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1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0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1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0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1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0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1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0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1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0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1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0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1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0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1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0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1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0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1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60" si="2">A16</f>
        <v>0</v>
      </c>
      <c r="B50" s="60" t="str">
        <f t="shared" si="2"/>
        <v>　</v>
      </c>
      <c r="C50" s="182" t="str">
        <f>IF(C16=0,"",C16)</f>
        <v/>
      </c>
      <c r="D50" s="43">
        <f t="shared" si="2"/>
        <v>0</v>
      </c>
      <c r="E50" s="94">
        <f t="shared" si="2"/>
        <v>0</v>
      </c>
      <c r="F50" s="95"/>
      <c r="G50" s="95"/>
      <c r="H50" s="95"/>
      <c r="I50" s="95"/>
      <c r="J50" s="96"/>
      <c r="K50" s="115" t="str">
        <f t="shared" ref="K50:K60" si="3">K16</f>
        <v/>
      </c>
      <c r="L50" s="116"/>
      <c r="M50" s="94">
        <f t="shared" ref="M50:M60" si="4">M16</f>
        <v>0</v>
      </c>
      <c r="N50" s="95"/>
      <c r="O50" s="95"/>
      <c r="P50" s="95"/>
      <c r="Q50" s="95"/>
      <c r="R50" s="96"/>
      <c r="S50" s="94">
        <f t="shared" ref="S50:S60" si="5">S16</f>
        <v>0</v>
      </c>
      <c r="T50" s="95"/>
      <c r="U50" s="95"/>
      <c r="V50" s="95"/>
      <c r="W50" s="95"/>
      <c r="X50" s="96"/>
      <c r="Y50" s="94" t="str">
        <f t="shared" ref="Y50:Y64" si="6">Y16</f>
        <v/>
      </c>
      <c r="Z50" s="95"/>
      <c r="AA50" s="95"/>
      <c r="AB50" s="95"/>
      <c r="AC50" s="95"/>
      <c r="AD50" s="96"/>
      <c r="AE50" s="131">
        <f t="shared" ref="AE50:AE60" si="7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2"/>
        <v>0</v>
      </c>
      <c r="B51" s="60" t="str">
        <f t="shared" si="2"/>
        <v>　</v>
      </c>
      <c r="C51" s="182" t="str">
        <f t="shared" ref="C51:C60" si="8">IF(C17=0,"",C17)</f>
        <v/>
      </c>
      <c r="D51" s="43">
        <f t="shared" si="2"/>
        <v>0</v>
      </c>
      <c r="E51" s="94">
        <f t="shared" si="2"/>
        <v>0</v>
      </c>
      <c r="F51" s="95"/>
      <c r="G51" s="95"/>
      <c r="H51" s="95"/>
      <c r="I51" s="95"/>
      <c r="J51" s="96"/>
      <c r="K51" s="115" t="str">
        <f t="shared" si="3"/>
        <v/>
      </c>
      <c r="L51" s="116"/>
      <c r="M51" s="94">
        <f t="shared" si="4"/>
        <v>0</v>
      </c>
      <c r="N51" s="95"/>
      <c r="O51" s="95"/>
      <c r="P51" s="95"/>
      <c r="Q51" s="95"/>
      <c r="R51" s="96"/>
      <c r="S51" s="94">
        <f t="shared" si="5"/>
        <v>0</v>
      </c>
      <c r="T51" s="95"/>
      <c r="U51" s="95"/>
      <c r="V51" s="95"/>
      <c r="W51" s="95"/>
      <c r="X51" s="96"/>
      <c r="Y51" s="94" t="str">
        <f t="shared" si="6"/>
        <v/>
      </c>
      <c r="Z51" s="95"/>
      <c r="AA51" s="95"/>
      <c r="AB51" s="95"/>
      <c r="AC51" s="95"/>
      <c r="AD51" s="96"/>
      <c r="AE51" s="131">
        <f t="shared" si="7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2"/>
        <v>0</v>
      </c>
      <c r="B52" s="60" t="str">
        <f t="shared" si="2"/>
        <v>　</v>
      </c>
      <c r="C52" s="182" t="str">
        <f t="shared" si="8"/>
        <v/>
      </c>
      <c r="D52" s="43">
        <f t="shared" si="2"/>
        <v>0</v>
      </c>
      <c r="E52" s="94">
        <f t="shared" si="2"/>
        <v>0</v>
      </c>
      <c r="F52" s="95"/>
      <c r="G52" s="95"/>
      <c r="H52" s="95"/>
      <c r="I52" s="95"/>
      <c r="J52" s="96"/>
      <c r="K52" s="115" t="str">
        <f t="shared" si="3"/>
        <v/>
      </c>
      <c r="L52" s="116"/>
      <c r="M52" s="94">
        <f t="shared" si="4"/>
        <v>0</v>
      </c>
      <c r="N52" s="95"/>
      <c r="O52" s="95"/>
      <c r="P52" s="95"/>
      <c r="Q52" s="95"/>
      <c r="R52" s="96"/>
      <c r="S52" s="94">
        <f t="shared" si="5"/>
        <v>0</v>
      </c>
      <c r="T52" s="95"/>
      <c r="U52" s="95"/>
      <c r="V52" s="95"/>
      <c r="W52" s="95"/>
      <c r="X52" s="96"/>
      <c r="Y52" s="94" t="str">
        <f t="shared" si="6"/>
        <v/>
      </c>
      <c r="Z52" s="95"/>
      <c r="AA52" s="95"/>
      <c r="AB52" s="95"/>
      <c r="AC52" s="95"/>
      <c r="AD52" s="96"/>
      <c r="AE52" s="131">
        <f t="shared" si="7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2"/>
        <v>0</v>
      </c>
      <c r="B53" s="60" t="str">
        <f t="shared" si="2"/>
        <v>　</v>
      </c>
      <c r="C53" s="182" t="str">
        <f t="shared" si="8"/>
        <v/>
      </c>
      <c r="D53" s="43">
        <f t="shared" si="2"/>
        <v>0</v>
      </c>
      <c r="E53" s="94">
        <f t="shared" si="2"/>
        <v>0</v>
      </c>
      <c r="F53" s="95"/>
      <c r="G53" s="95"/>
      <c r="H53" s="95"/>
      <c r="I53" s="95"/>
      <c r="J53" s="96"/>
      <c r="K53" s="115" t="str">
        <f t="shared" si="3"/>
        <v/>
      </c>
      <c r="L53" s="116"/>
      <c r="M53" s="94">
        <f t="shared" si="4"/>
        <v>0</v>
      </c>
      <c r="N53" s="95"/>
      <c r="O53" s="95"/>
      <c r="P53" s="95"/>
      <c r="Q53" s="95"/>
      <c r="R53" s="96"/>
      <c r="S53" s="94">
        <f t="shared" si="5"/>
        <v>0</v>
      </c>
      <c r="T53" s="95"/>
      <c r="U53" s="95"/>
      <c r="V53" s="95"/>
      <c r="W53" s="95"/>
      <c r="X53" s="96"/>
      <c r="Y53" s="94" t="str">
        <f t="shared" si="6"/>
        <v/>
      </c>
      <c r="Z53" s="95"/>
      <c r="AA53" s="95"/>
      <c r="AB53" s="95"/>
      <c r="AC53" s="95"/>
      <c r="AD53" s="96"/>
      <c r="AE53" s="131">
        <f t="shared" si="7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2"/>
        <v>0</v>
      </c>
      <c r="B54" s="60" t="str">
        <f t="shared" si="2"/>
        <v>　</v>
      </c>
      <c r="C54" s="182" t="str">
        <f t="shared" si="8"/>
        <v/>
      </c>
      <c r="D54" s="43">
        <f t="shared" si="2"/>
        <v>0</v>
      </c>
      <c r="E54" s="94">
        <f t="shared" si="2"/>
        <v>0</v>
      </c>
      <c r="F54" s="95"/>
      <c r="G54" s="95"/>
      <c r="H54" s="95"/>
      <c r="I54" s="95"/>
      <c r="J54" s="96"/>
      <c r="K54" s="115" t="str">
        <f t="shared" si="3"/>
        <v/>
      </c>
      <c r="L54" s="116"/>
      <c r="M54" s="94">
        <f t="shared" si="4"/>
        <v>0</v>
      </c>
      <c r="N54" s="95"/>
      <c r="O54" s="95"/>
      <c r="P54" s="95"/>
      <c r="Q54" s="95"/>
      <c r="R54" s="96"/>
      <c r="S54" s="94">
        <f t="shared" si="5"/>
        <v>0</v>
      </c>
      <c r="T54" s="95"/>
      <c r="U54" s="95"/>
      <c r="V54" s="95"/>
      <c r="W54" s="95"/>
      <c r="X54" s="96"/>
      <c r="Y54" s="94" t="str">
        <f t="shared" si="6"/>
        <v/>
      </c>
      <c r="Z54" s="95"/>
      <c r="AA54" s="95"/>
      <c r="AB54" s="95"/>
      <c r="AC54" s="95"/>
      <c r="AD54" s="96"/>
      <c r="AE54" s="131">
        <f t="shared" si="7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2"/>
        <v>0</v>
      </c>
      <c r="B55" s="60" t="str">
        <f t="shared" si="2"/>
        <v>　</v>
      </c>
      <c r="C55" s="182" t="str">
        <f t="shared" si="8"/>
        <v/>
      </c>
      <c r="D55" s="43">
        <f t="shared" si="2"/>
        <v>0</v>
      </c>
      <c r="E55" s="94">
        <f t="shared" si="2"/>
        <v>0</v>
      </c>
      <c r="F55" s="95"/>
      <c r="G55" s="95"/>
      <c r="H55" s="95"/>
      <c r="I55" s="95"/>
      <c r="J55" s="96"/>
      <c r="K55" s="115" t="str">
        <f t="shared" si="3"/>
        <v/>
      </c>
      <c r="L55" s="116"/>
      <c r="M55" s="94">
        <f t="shared" si="4"/>
        <v>0</v>
      </c>
      <c r="N55" s="95"/>
      <c r="O55" s="95"/>
      <c r="P55" s="95"/>
      <c r="Q55" s="95"/>
      <c r="R55" s="96"/>
      <c r="S55" s="94">
        <f t="shared" si="5"/>
        <v>0</v>
      </c>
      <c r="T55" s="95"/>
      <c r="U55" s="95"/>
      <c r="V55" s="95"/>
      <c r="W55" s="95"/>
      <c r="X55" s="96"/>
      <c r="Y55" s="94" t="str">
        <f t="shared" si="6"/>
        <v/>
      </c>
      <c r="Z55" s="95"/>
      <c r="AA55" s="95"/>
      <c r="AB55" s="95"/>
      <c r="AC55" s="95"/>
      <c r="AD55" s="96"/>
      <c r="AE55" s="131">
        <f t="shared" si="7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2"/>
        <v>0</v>
      </c>
      <c r="B56" s="60" t="str">
        <f t="shared" si="2"/>
        <v>　</v>
      </c>
      <c r="C56" s="182" t="str">
        <f t="shared" si="8"/>
        <v/>
      </c>
      <c r="D56" s="43">
        <f t="shared" si="2"/>
        <v>0</v>
      </c>
      <c r="E56" s="94">
        <f t="shared" si="2"/>
        <v>0</v>
      </c>
      <c r="F56" s="95"/>
      <c r="G56" s="95"/>
      <c r="H56" s="95"/>
      <c r="I56" s="95"/>
      <c r="J56" s="96"/>
      <c r="K56" s="115" t="str">
        <f t="shared" si="3"/>
        <v/>
      </c>
      <c r="L56" s="116"/>
      <c r="M56" s="94">
        <f t="shared" si="4"/>
        <v>0</v>
      </c>
      <c r="N56" s="95"/>
      <c r="O56" s="95"/>
      <c r="P56" s="95"/>
      <c r="Q56" s="95"/>
      <c r="R56" s="96"/>
      <c r="S56" s="94">
        <f t="shared" si="5"/>
        <v>0</v>
      </c>
      <c r="T56" s="95"/>
      <c r="U56" s="95"/>
      <c r="V56" s="95"/>
      <c r="W56" s="95"/>
      <c r="X56" s="96"/>
      <c r="Y56" s="94" t="str">
        <f t="shared" si="6"/>
        <v/>
      </c>
      <c r="Z56" s="95"/>
      <c r="AA56" s="95"/>
      <c r="AB56" s="95"/>
      <c r="AC56" s="95"/>
      <c r="AD56" s="96"/>
      <c r="AE56" s="131">
        <f t="shared" si="7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2"/>
        <v>0</v>
      </c>
      <c r="B57" s="60" t="str">
        <f t="shared" si="2"/>
        <v>　</v>
      </c>
      <c r="C57" s="182" t="str">
        <f t="shared" si="8"/>
        <v/>
      </c>
      <c r="D57" s="43">
        <f t="shared" si="2"/>
        <v>0</v>
      </c>
      <c r="E57" s="94">
        <f t="shared" si="2"/>
        <v>0</v>
      </c>
      <c r="F57" s="95"/>
      <c r="G57" s="95"/>
      <c r="H57" s="95"/>
      <c r="I57" s="95"/>
      <c r="J57" s="96"/>
      <c r="K57" s="115" t="str">
        <f t="shared" si="3"/>
        <v/>
      </c>
      <c r="L57" s="116"/>
      <c r="M57" s="94">
        <f t="shared" si="4"/>
        <v>0</v>
      </c>
      <c r="N57" s="95"/>
      <c r="O57" s="95"/>
      <c r="P57" s="95"/>
      <c r="Q57" s="95"/>
      <c r="R57" s="96"/>
      <c r="S57" s="94">
        <f t="shared" si="5"/>
        <v>0</v>
      </c>
      <c r="T57" s="95"/>
      <c r="U57" s="95"/>
      <c r="V57" s="95"/>
      <c r="W57" s="95"/>
      <c r="X57" s="96"/>
      <c r="Y57" s="94" t="str">
        <f t="shared" si="6"/>
        <v/>
      </c>
      <c r="Z57" s="95"/>
      <c r="AA57" s="95"/>
      <c r="AB57" s="95"/>
      <c r="AC57" s="95"/>
      <c r="AD57" s="96"/>
      <c r="AE57" s="131">
        <f t="shared" si="7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2"/>
        <v>0</v>
      </c>
      <c r="B58" s="60" t="str">
        <f t="shared" si="2"/>
        <v>　</v>
      </c>
      <c r="C58" s="182" t="str">
        <f t="shared" si="8"/>
        <v/>
      </c>
      <c r="D58" s="43">
        <f t="shared" si="2"/>
        <v>0</v>
      </c>
      <c r="E58" s="94">
        <f t="shared" si="2"/>
        <v>0</v>
      </c>
      <c r="F58" s="95"/>
      <c r="G58" s="95"/>
      <c r="H58" s="95"/>
      <c r="I58" s="95"/>
      <c r="J58" s="96"/>
      <c r="K58" s="115" t="str">
        <f t="shared" si="3"/>
        <v/>
      </c>
      <c r="L58" s="116"/>
      <c r="M58" s="94">
        <f t="shared" si="4"/>
        <v>0</v>
      </c>
      <c r="N58" s="95"/>
      <c r="O58" s="95"/>
      <c r="P58" s="95"/>
      <c r="Q58" s="95"/>
      <c r="R58" s="96"/>
      <c r="S58" s="94">
        <f t="shared" si="5"/>
        <v>0</v>
      </c>
      <c r="T58" s="95"/>
      <c r="U58" s="95"/>
      <c r="V58" s="95"/>
      <c r="W58" s="95"/>
      <c r="X58" s="96"/>
      <c r="Y58" s="94" t="str">
        <f t="shared" si="6"/>
        <v/>
      </c>
      <c r="Z58" s="95"/>
      <c r="AA58" s="95"/>
      <c r="AB58" s="95"/>
      <c r="AC58" s="95"/>
      <c r="AD58" s="96"/>
      <c r="AE58" s="131">
        <f t="shared" si="7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si="2"/>
        <v>0</v>
      </c>
      <c r="B59" s="60" t="str">
        <f t="shared" si="2"/>
        <v>　</v>
      </c>
      <c r="C59" s="182" t="str">
        <f t="shared" si="8"/>
        <v/>
      </c>
      <c r="D59" s="43">
        <f t="shared" si="2"/>
        <v>0</v>
      </c>
      <c r="E59" s="94">
        <f t="shared" si="2"/>
        <v>0</v>
      </c>
      <c r="F59" s="95"/>
      <c r="G59" s="95"/>
      <c r="H59" s="95"/>
      <c r="I59" s="95"/>
      <c r="J59" s="96"/>
      <c r="K59" s="115" t="str">
        <f t="shared" si="3"/>
        <v/>
      </c>
      <c r="L59" s="116"/>
      <c r="M59" s="94">
        <f t="shared" si="4"/>
        <v>0</v>
      </c>
      <c r="N59" s="95"/>
      <c r="O59" s="95"/>
      <c r="P59" s="95"/>
      <c r="Q59" s="95"/>
      <c r="R59" s="96"/>
      <c r="S59" s="94">
        <f t="shared" si="5"/>
        <v>0</v>
      </c>
      <c r="T59" s="95"/>
      <c r="U59" s="95"/>
      <c r="V59" s="95"/>
      <c r="W59" s="95"/>
      <c r="X59" s="96"/>
      <c r="Y59" s="94" t="str">
        <f t="shared" si="6"/>
        <v/>
      </c>
      <c r="Z59" s="95"/>
      <c r="AA59" s="95"/>
      <c r="AB59" s="95"/>
      <c r="AC59" s="95"/>
      <c r="AD59" s="96"/>
      <c r="AE59" s="131">
        <f t="shared" si="7"/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2"/>
        <v>0</v>
      </c>
      <c r="B60" s="60" t="str">
        <f t="shared" si="2"/>
        <v>　</v>
      </c>
      <c r="C60" s="182" t="str">
        <f t="shared" si="8"/>
        <v/>
      </c>
      <c r="D60" s="43">
        <f t="shared" si="2"/>
        <v>0</v>
      </c>
      <c r="E60" s="94">
        <f t="shared" si="2"/>
        <v>0</v>
      </c>
      <c r="F60" s="95"/>
      <c r="G60" s="95"/>
      <c r="H60" s="95"/>
      <c r="I60" s="95"/>
      <c r="J60" s="96"/>
      <c r="K60" s="115" t="str">
        <f t="shared" si="3"/>
        <v/>
      </c>
      <c r="L60" s="116"/>
      <c r="M60" s="94">
        <f t="shared" si="4"/>
        <v>0</v>
      </c>
      <c r="N60" s="95"/>
      <c r="O60" s="95"/>
      <c r="P60" s="95"/>
      <c r="Q60" s="95"/>
      <c r="R60" s="96"/>
      <c r="S60" s="94">
        <f t="shared" si="5"/>
        <v>0</v>
      </c>
      <c r="T60" s="95"/>
      <c r="U60" s="95"/>
      <c r="V60" s="95"/>
      <c r="W60" s="95"/>
      <c r="X60" s="96"/>
      <c r="Y60" s="94" t="str">
        <f t="shared" si="6"/>
        <v/>
      </c>
      <c r="Z60" s="95"/>
      <c r="AA60" s="95"/>
      <c r="AB60" s="95"/>
      <c r="AC60" s="95"/>
      <c r="AD60" s="96"/>
      <c r="AE60" s="151">
        <f t="shared" si="7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6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6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6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6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_1_1"/>
    <protectedRange sqref="R5 A14 L14 S14 AA14 Q6:Q10" name="範囲1_1_1_1_1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_1"/>
    <protectedRange sqref="AB3" name="範囲1_1_1_2"/>
    <protectedRange sqref="AE3" name="範囲1_1_1_3"/>
  </protectedRanges>
  <mergeCells count="239">
    <mergeCell ref="D1:Q1"/>
    <mergeCell ref="A13:K13"/>
    <mergeCell ref="L13:R13"/>
    <mergeCell ref="S13:Z13"/>
    <mergeCell ref="AA13:AG13"/>
    <mergeCell ref="W3:Z3"/>
    <mergeCell ref="AB3:AC3"/>
    <mergeCell ref="AE3:AF3"/>
    <mergeCell ref="Q7:AF7"/>
    <mergeCell ref="M8:P8"/>
    <mergeCell ref="Q8:AF8"/>
    <mergeCell ref="Q9:AF9"/>
    <mergeCell ref="M9:P9"/>
    <mergeCell ref="M10:P10"/>
    <mergeCell ref="Q10:AF10"/>
    <mergeCell ref="A11:E11"/>
    <mergeCell ref="A4:B4"/>
    <mergeCell ref="L5:P5"/>
    <mergeCell ref="R5:Y5"/>
    <mergeCell ref="M6:P6"/>
    <mergeCell ref="Q6:AF6"/>
    <mergeCell ref="A6:J6"/>
    <mergeCell ref="Y17:AD17"/>
    <mergeCell ref="AE17:AG17"/>
    <mergeCell ref="K15:L15"/>
    <mergeCell ref="M15:R15"/>
    <mergeCell ref="S15:X15"/>
    <mergeCell ref="E16:J16"/>
    <mergeCell ref="K16:L16"/>
    <mergeCell ref="M16:R16"/>
    <mergeCell ref="S16:X16"/>
    <mergeCell ref="Y16:AD16"/>
    <mergeCell ref="AE16:AG16"/>
    <mergeCell ref="A14:K14"/>
    <mergeCell ref="L14:R14"/>
    <mergeCell ref="Y21:AD21"/>
    <mergeCell ref="AE21:AG21"/>
    <mergeCell ref="E18:J18"/>
    <mergeCell ref="K18:L18"/>
    <mergeCell ref="M18:R18"/>
    <mergeCell ref="S18:X18"/>
    <mergeCell ref="E20:J20"/>
    <mergeCell ref="K20:L20"/>
    <mergeCell ref="M20:R20"/>
    <mergeCell ref="S20:X20"/>
    <mergeCell ref="S14:Z14"/>
    <mergeCell ref="AA14:AG14"/>
    <mergeCell ref="A15:B15"/>
    <mergeCell ref="E15:J15"/>
    <mergeCell ref="Y15:AD15"/>
    <mergeCell ref="AE15:AG15"/>
    <mergeCell ref="Y18:AD18"/>
    <mergeCell ref="AE18:AG18"/>
    <mergeCell ref="E17:J17"/>
    <mergeCell ref="K17:L17"/>
    <mergeCell ref="M17:R17"/>
    <mergeCell ref="S17:X17"/>
    <mergeCell ref="E23:J23"/>
    <mergeCell ref="K23:L23"/>
    <mergeCell ref="M23:R23"/>
    <mergeCell ref="S23:X23"/>
    <mergeCell ref="Y23:AD23"/>
    <mergeCell ref="AE23:AG23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S25:X25"/>
    <mergeCell ref="Y25:AD25"/>
    <mergeCell ref="AE25:AG25"/>
    <mergeCell ref="E26:J26"/>
    <mergeCell ref="K26:L26"/>
    <mergeCell ref="M26:R26"/>
    <mergeCell ref="E24:J24"/>
    <mergeCell ref="K24:L24"/>
    <mergeCell ref="M24:R24"/>
    <mergeCell ref="S24:X24"/>
    <mergeCell ref="Y24:AD24"/>
    <mergeCell ref="AE24:AG24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AE49:AG49"/>
    <mergeCell ref="E52:J52"/>
    <mergeCell ref="K52:L52"/>
    <mergeCell ref="M52:R52"/>
    <mergeCell ref="S52:X52"/>
    <mergeCell ref="Y52:AD52"/>
    <mergeCell ref="AE52:AG52"/>
    <mergeCell ref="E51:J51"/>
    <mergeCell ref="K51:L51"/>
    <mergeCell ref="M51:R51"/>
    <mergeCell ref="S51:X51"/>
    <mergeCell ref="Y51:AD51"/>
    <mergeCell ref="AE51:AG51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Y61:AD61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E57:J57"/>
    <mergeCell ref="K57:L57"/>
    <mergeCell ref="M57:R57"/>
    <mergeCell ref="S57:X57"/>
    <mergeCell ref="Y57:AD57"/>
    <mergeCell ref="AE57:AG57"/>
    <mergeCell ref="E56:J56"/>
    <mergeCell ref="K56:L56"/>
    <mergeCell ref="M56:R56"/>
    <mergeCell ref="K28:Q28"/>
    <mergeCell ref="S62:X62"/>
    <mergeCell ref="Y62:AD62"/>
    <mergeCell ref="K62:Q62"/>
    <mergeCell ref="AE59:AG59"/>
    <mergeCell ref="E58:J58"/>
    <mergeCell ref="K58:L58"/>
    <mergeCell ref="M58:R58"/>
    <mergeCell ref="S58:X58"/>
    <mergeCell ref="Y58:AD58"/>
    <mergeCell ref="AE58:AG58"/>
    <mergeCell ref="E59:J59"/>
    <mergeCell ref="K59:L59"/>
    <mergeCell ref="M59:R59"/>
    <mergeCell ref="E60:J60"/>
    <mergeCell ref="K60:L60"/>
    <mergeCell ref="M60:R60"/>
    <mergeCell ref="AE60:AG60"/>
    <mergeCell ref="AE61:AG61"/>
    <mergeCell ref="S60:X60"/>
    <mergeCell ref="Y60:AD60"/>
    <mergeCell ref="S59:X59"/>
    <mergeCell ref="Y59:AD59"/>
    <mergeCell ref="S61:X61"/>
    <mergeCell ref="AE27:AG27"/>
    <mergeCell ref="S26:X26"/>
    <mergeCell ref="Y26:AD26"/>
    <mergeCell ref="AE26:AG26"/>
    <mergeCell ref="E25:J25"/>
    <mergeCell ref="K25:L25"/>
    <mergeCell ref="M25:R25"/>
    <mergeCell ref="A33:A34"/>
    <mergeCell ref="C33:C34"/>
    <mergeCell ref="D33:D34"/>
    <mergeCell ref="E33:F34"/>
    <mergeCell ref="L33:Q34"/>
    <mergeCell ref="K30:Q30"/>
    <mergeCell ref="S30:X30"/>
    <mergeCell ref="Y30:AD30"/>
    <mergeCell ref="B32:G32"/>
    <mergeCell ref="H32:K32"/>
    <mergeCell ref="S29:X29"/>
    <mergeCell ref="Y29:AD29"/>
    <mergeCell ref="K29:Q29"/>
    <mergeCell ref="S27:X27"/>
    <mergeCell ref="Y27:AD27"/>
    <mergeCell ref="S28:X28"/>
    <mergeCell ref="Y28:AD28"/>
    <mergeCell ref="D35:Q35"/>
    <mergeCell ref="W37:Z37"/>
    <mergeCell ref="L32:W32"/>
    <mergeCell ref="X32:AG32"/>
    <mergeCell ref="AB37:AC37"/>
    <mergeCell ref="AE37:AF37"/>
    <mergeCell ref="A38:B38"/>
    <mergeCell ref="L39:P39"/>
    <mergeCell ref="R39:Y39"/>
    <mergeCell ref="M40:P40"/>
    <mergeCell ref="M42:P42"/>
    <mergeCell ref="Q40:AF40"/>
    <mergeCell ref="Q41:AF41"/>
    <mergeCell ref="Q42:AF42"/>
    <mergeCell ref="Q43:AF43"/>
    <mergeCell ref="M44:P44"/>
    <mergeCell ref="Q44:AF44"/>
    <mergeCell ref="A45:E45"/>
    <mergeCell ref="A40:J40"/>
    <mergeCell ref="A47:K47"/>
    <mergeCell ref="L47:R47"/>
    <mergeCell ref="S47:Z47"/>
    <mergeCell ref="AA47:AG47"/>
    <mergeCell ref="A48:K48"/>
    <mergeCell ref="L48:R48"/>
    <mergeCell ref="S48:Z48"/>
    <mergeCell ref="AA48:AG48"/>
    <mergeCell ref="A49:B49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5" priority="1">
      <formula>IF(RIGHT(TEXT($C$16:$C$26,"0.#"),1)=".",FALSE,TRUE)</formula>
    </cfRule>
  </conditionalFormatting>
  <dataValidations count="3">
    <dataValidation showInputMessage="1" showErrorMessage="1" sqref="B50:B60" xr:uid="{7AE9BCDA-06BD-45BD-A0E1-4F410B00EEBA}"/>
    <dataValidation type="custom" allowBlank="1" showInputMessage="1" showErrorMessage="1" sqref="AE50:AG60 C16:C26 Y50:AD64 Y16:AD30 E16:X26 AE16:AG26 C50:X60" xr:uid="{44F5FAFC-F2E1-43EF-B3EA-A8F57C5BBFB0}">
      <formula1>AND(LENB(C16:AE16)=LEN(C16:AE16))</formula1>
    </dataValidation>
    <dataValidation type="list" showInputMessage="1" showErrorMessage="1" sqref="B16:B26" xr:uid="{47CA1007-5E90-4400-91F2-A6DBAE446734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fitToHeight="0" orientation="portrait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F3629-CB7A-4E5C-B6A6-577FD5265BBA}">
  <sheetPr codeName="Sheet12"/>
  <dimension ref="A1:AM68"/>
  <sheetViews>
    <sheetView zoomScale="80" zoomScaleNormal="80" workbookViewId="0">
      <selection activeCell="AM16" sqref="AM1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:K2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si="0"/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1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0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1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0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1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0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1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0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1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0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1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0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1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0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1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0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1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0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1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60" si="2">A16</f>
        <v>0</v>
      </c>
      <c r="B50" s="60" t="str">
        <f t="shared" si="2"/>
        <v>　</v>
      </c>
      <c r="C50" s="182" t="str">
        <f>IF(C16=0,"",C16)</f>
        <v/>
      </c>
      <c r="D50" s="43">
        <f t="shared" si="2"/>
        <v>0</v>
      </c>
      <c r="E50" s="94">
        <f t="shared" si="2"/>
        <v>0</v>
      </c>
      <c r="F50" s="95"/>
      <c r="G50" s="95"/>
      <c r="H50" s="95"/>
      <c r="I50" s="95"/>
      <c r="J50" s="96"/>
      <c r="K50" s="115" t="str">
        <f t="shared" ref="K50:K60" si="3">K16</f>
        <v/>
      </c>
      <c r="L50" s="116"/>
      <c r="M50" s="94">
        <f t="shared" ref="M50:M60" si="4">M16</f>
        <v>0</v>
      </c>
      <c r="N50" s="95"/>
      <c r="O50" s="95"/>
      <c r="P50" s="95"/>
      <c r="Q50" s="95"/>
      <c r="R50" s="96"/>
      <c r="S50" s="94">
        <f t="shared" ref="S50:S60" si="5">S16</f>
        <v>0</v>
      </c>
      <c r="T50" s="95"/>
      <c r="U50" s="95"/>
      <c r="V50" s="95"/>
      <c r="W50" s="95"/>
      <c r="X50" s="96"/>
      <c r="Y50" s="94" t="str">
        <f t="shared" ref="Y50:Y64" si="6">Y16</f>
        <v/>
      </c>
      <c r="Z50" s="95"/>
      <c r="AA50" s="95"/>
      <c r="AB50" s="95"/>
      <c r="AC50" s="95"/>
      <c r="AD50" s="96"/>
      <c r="AE50" s="131">
        <f t="shared" ref="AE50:AE60" si="7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2"/>
        <v>0</v>
      </c>
      <c r="B51" s="60" t="str">
        <f t="shared" si="2"/>
        <v>　</v>
      </c>
      <c r="C51" s="182" t="str">
        <f t="shared" ref="C51:C60" si="8">IF(C17=0,"",C17)</f>
        <v/>
      </c>
      <c r="D51" s="43">
        <f t="shared" si="2"/>
        <v>0</v>
      </c>
      <c r="E51" s="94">
        <f t="shared" si="2"/>
        <v>0</v>
      </c>
      <c r="F51" s="95"/>
      <c r="G51" s="95"/>
      <c r="H51" s="95"/>
      <c r="I51" s="95"/>
      <c r="J51" s="96"/>
      <c r="K51" s="115" t="str">
        <f t="shared" si="3"/>
        <v/>
      </c>
      <c r="L51" s="116"/>
      <c r="M51" s="94">
        <f t="shared" si="4"/>
        <v>0</v>
      </c>
      <c r="N51" s="95"/>
      <c r="O51" s="95"/>
      <c r="P51" s="95"/>
      <c r="Q51" s="95"/>
      <c r="R51" s="96"/>
      <c r="S51" s="94">
        <f t="shared" si="5"/>
        <v>0</v>
      </c>
      <c r="T51" s="95"/>
      <c r="U51" s="95"/>
      <c r="V51" s="95"/>
      <c r="W51" s="95"/>
      <c r="X51" s="96"/>
      <c r="Y51" s="94" t="str">
        <f t="shared" si="6"/>
        <v/>
      </c>
      <c r="Z51" s="95"/>
      <c r="AA51" s="95"/>
      <c r="AB51" s="95"/>
      <c r="AC51" s="95"/>
      <c r="AD51" s="96"/>
      <c r="AE51" s="131">
        <f t="shared" si="7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2"/>
        <v>0</v>
      </c>
      <c r="B52" s="60" t="str">
        <f t="shared" si="2"/>
        <v>　</v>
      </c>
      <c r="C52" s="182" t="str">
        <f t="shared" si="8"/>
        <v/>
      </c>
      <c r="D52" s="43">
        <f t="shared" si="2"/>
        <v>0</v>
      </c>
      <c r="E52" s="94">
        <f t="shared" si="2"/>
        <v>0</v>
      </c>
      <c r="F52" s="95"/>
      <c r="G52" s="95"/>
      <c r="H52" s="95"/>
      <c r="I52" s="95"/>
      <c r="J52" s="96"/>
      <c r="K52" s="115" t="str">
        <f t="shared" si="3"/>
        <v/>
      </c>
      <c r="L52" s="116"/>
      <c r="M52" s="94">
        <f t="shared" si="4"/>
        <v>0</v>
      </c>
      <c r="N52" s="95"/>
      <c r="O52" s="95"/>
      <c r="P52" s="95"/>
      <c r="Q52" s="95"/>
      <c r="R52" s="96"/>
      <c r="S52" s="94">
        <f t="shared" si="5"/>
        <v>0</v>
      </c>
      <c r="T52" s="95"/>
      <c r="U52" s="95"/>
      <c r="V52" s="95"/>
      <c r="W52" s="95"/>
      <c r="X52" s="96"/>
      <c r="Y52" s="94" t="str">
        <f t="shared" si="6"/>
        <v/>
      </c>
      <c r="Z52" s="95"/>
      <c r="AA52" s="95"/>
      <c r="AB52" s="95"/>
      <c r="AC52" s="95"/>
      <c r="AD52" s="96"/>
      <c r="AE52" s="131">
        <f t="shared" si="7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2"/>
        <v>0</v>
      </c>
      <c r="B53" s="60" t="str">
        <f t="shared" si="2"/>
        <v>　</v>
      </c>
      <c r="C53" s="182" t="str">
        <f t="shared" si="8"/>
        <v/>
      </c>
      <c r="D53" s="43">
        <f t="shared" si="2"/>
        <v>0</v>
      </c>
      <c r="E53" s="94">
        <f t="shared" si="2"/>
        <v>0</v>
      </c>
      <c r="F53" s="95"/>
      <c r="G53" s="95"/>
      <c r="H53" s="95"/>
      <c r="I53" s="95"/>
      <c r="J53" s="96"/>
      <c r="K53" s="115" t="str">
        <f t="shared" si="3"/>
        <v/>
      </c>
      <c r="L53" s="116"/>
      <c r="M53" s="94">
        <f t="shared" si="4"/>
        <v>0</v>
      </c>
      <c r="N53" s="95"/>
      <c r="O53" s="95"/>
      <c r="P53" s="95"/>
      <c r="Q53" s="95"/>
      <c r="R53" s="96"/>
      <c r="S53" s="94">
        <f t="shared" si="5"/>
        <v>0</v>
      </c>
      <c r="T53" s="95"/>
      <c r="U53" s="95"/>
      <c r="V53" s="95"/>
      <c r="W53" s="95"/>
      <c r="X53" s="96"/>
      <c r="Y53" s="94" t="str">
        <f t="shared" si="6"/>
        <v/>
      </c>
      <c r="Z53" s="95"/>
      <c r="AA53" s="95"/>
      <c r="AB53" s="95"/>
      <c r="AC53" s="95"/>
      <c r="AD53" s="96"/>
      <c r="AE53" s="131">
        <f t="shared" si="7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2"/>
        <v>0</v>
      </c>
      <c r="B54" s="60" t="str">
        <f t="shared" si="2"/>
        <v>　</v>
      </c>
      <c r="C54" s="182" t="str">
        <f t="shared" si="8"/>
        <v/>
      </c>
      <c r="D54" s="43">
        <f t="shared" si="2"/>
        <v>0</v>
      </c>
      <c r="E54" s="94">
        <f t="shared" si="2"/>
        <v>0</v>
      </c>
      <c r="F54" s="95"/>
      <c r="G54" s="95"/>
      <c r="H54" s="95"/>
      <c r="I54" s="95"/>
      <c r="J54" s="96"/>
      <c r="K54" s="115" t="str">
        <f t="shared" si="3"/>
        <v/>
      </c>
      <c r="L54" s="116"/>
      <c r="M54" s="94">
        <f t="shared" si="4"/>
        <v>0</v>
      </c>
      <c r="N54" s="95"/>
      <c r="O54" s="95"/>
      <c r="P54" s="95"/>
      <c r="Q54" s="95"/>
      <c r="R54" s="96"/>
      <c r="S54" s="94">
        <f t="shared" si="5"/>
        <v>0</v>
      </c>
      <c r="T54" s="95"/>
      <c r="U54" s="95"/>
      <c r="V54" s="95"/>
      <c r="W54" s="95"/>
      <c r="X54" s="96"/>
      <c r="Y54" s="94" t="str">
        <f t="shared" si="6"/>
        <v/>
      </c>
      <c r="Z54" s="95"/>
      <c r="AA54" s="95"/>
      <c r="AB54" s="95"/>
      <c r="AC54" s="95"/>
      <c r="AD54" s="96"/>
      <c r="AE54" s="131">
        <f t="shared" si="7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2"/>
        <v>0</v>
      </c>
      <c r="B55" s="60" t="str">
        <f t="shared" si="2"/>
        <v>　</v>
      </c>
      <c r="C55" s="182" t="str">
        <f t="shared" si="8"/>
        <v/>
      </c>
      <c r="D55" s="43">
        <f t="shared" si="2"/>
        <v>0</v>
      </c>
      <c r="E55" s="94">
        <f t="shared" si="2"/>
        <v>0</v>
      </c>
      <c r="F55" s="95"/>
      <c r="G55" s="95"/>
      <c r="H55" s="95"/>
      <c r="I55" s="95"/>
      <c r="J55" s="96"/>
      <c r="K55" s="115" t="str">
        <f t="shared" si="3"/>
        <v/>
      </c>
      <c r="L55" s="116"/>
      <c r="M55" s="94">
        <f t="shared" si="4"/>
        <v>0</v>
      </c>
      <c r="N55" s="95"/>
      <c r="O55" s="95"/>
      <c r="P55" s="95"/>
      <c r="Q55" s="95"/>
      <c r="R55" s="96"/>
      <c r="S55" s="94">
        <f t="shared" si="5"/>
        <v>0</v>
      </c>
      <c r="T55" s="95"/>
      <c r="U55" s="95"/>
      <c r="V55" s="95"/>
      <c r="W55" s="95"/>
      <c r="X55" s="96"/>
      <c r="Y55" s="94" t="str">
        <f t="shared" si="6"/>
        <v/>
      </c>
      <c r="Z55" s="95"/>
      <c r="AA55" s="95"/>
      <c r="AB55" s="95"/>
      <c r="AC55" s="95"/>
      <c r="AD55" s="96"/>
      <c r="AE55" s="131">
        <f t="shared" si="7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2"/>
        <v>0</v>
      </c>
      <c r="B56" s="60" t="str">
        <f t="shared" si="2"/>
        <v>　</v>
      </c>
      <c r="C56" s="182" t="str">
        <f t="shared" si="8"/>
        <v/>
      </c>
      <c r="D56" s="43">
        <f t="shared" si="2"/>
        <v>0</v>
      </c>
      <c r="E56" s="94">
        <f t="shared" si="2"/>
        <v>0</v>
      </c>
      <c r="F56" s="95"/>
      <c r="G56" s="95"/>
      <c r="H56" s="95"/>
      <c r="I56" s="95"/>
      <c r="J56" s="96"/>
      <c r="K56" s="115" t="str">
        <f t="shared" si="3"/>
        <v/>
      </c>
      <c r="L56" s="116"/>
      <c r="M56" s="94">
        <f t="shared" si="4"/>
        <v>0</v>
      </c>
      <c r="N56" s="95"/>
      <c r="O56" s="95"/>
      <c r="P56" s="95"/>
      <c r="Q56" s="95"/>
      <c r="R56" s="96"/>
      <c r="S56" s="94">
        <f t="shared" si="5"/>
        <v>0</v>
      </c>
      <c r="T56" s="95"/>
      <c r="U56" s="95"/>
      <c r="V56" s="95"/>
      <c r="W56" s="95"/>
      <c r="X56" s="96"/>
      <c r="Y56" s="94" t="str">
        <f t="shared" si="6"/>
        <v/>
      </c>
      <c r="Z56" s="95"/>
      <c r="AA56" s="95"/>
      <c r="AB56" s="95"/>
      <c r="AC56" s="95"/>
      <c r="AD56" s="96"/>
      <c r="AE56" s="131">
        <f t="shared" si="7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2"/>
        <v>0</v>
      </c>
      <c r="B57" s="60" t="str">
        <f t="shared" si="2"/>
        <v>　</v>
      </c>
      <c r="C57" s="182" t="str">
        <f t="shared" si="8"/>
        <v/>
      </c>
      <c r="D57" s="43">
        <f t="shared" si="2"/>
        <v>0</v>
      </c>
      <c r="E57" s="94">
        <f t="shared" si="2"/>
        <v>0</v>
      </c>
      <c r="F57" s="95"/>
      <c r="G57" s="95"/>
      <c r="H57" s="95"/>
      <c r="I57" s="95"/>
      <c r="J57" s="96"/>
      <c r="K57" s="115" t="str">
        <f t="shared" si="3"/>
        <v/>
      </c>
      <c r="L57" s="116"/>
      <c r="M57" s="94">
        <f t="shared" si="4"/>
        <v>0</v>
      </c>
      <c r="N57" s="95"/>
      <c r="O57" s="95"/>
      <c r="P57" s="95"/>
      <c r="Q57" s="95"/>
      <c r="R57" s="96"/>
      <c r="S57" s="94">
        <f t="shared" si="5"/>
        <v>0</v>
      </c>
      <c r="T57" s="95"/>
      <c r="U57" s="95"/>
      <c r="V57" s="95"/>
      <c r="W57" s="95"/>
      <c r="X57" s="96"/>
      <c r="Y57" s="94" t="str">
        <f t="shared" si="6"/>
        <v/>
      </c>
      <c r="Z57" s="95"/>
      <c r="AA57" s="95"/>
      <c r="AB57" s="95"/>
      <c r="AC57" s="95"/>
      <c r="AD57" s="96"/>
      <c r="AE57" s="131">
        <f t="shared" si="7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2"/>
        <v>0</v>
      </c>
      <c r="B58" s="60" t="str">
        <f t="shared" si="2"/>
        <v>　</v>
      </c>
      <c r="C58" s="182" t="str">
        <f t="shared" si="8"/>
        <v/>
      </c>
      <c r="D58" s="43">
        <f t="shared" si="2"/>
        <v>0</v>
      </c>
      <c r="E58" s="94">
        <f t="shared" si="2"/>
        <v>0</v>
      </c>
      <c r="F58" s="95"/>
      <c r="G58" s="95"/>
      <c r="H58" s="95"/>
      <c r="I58" s="95"/>
      <c r="J58" s="96"/>
      <c r="K58" s="115" t="str">
        <f t="shared" si="3"/>
        <v/>
      </c>
      <c r="L58" s="116"/>
      <c r="M58" s="94">
        <f t="shared" si="4"/>
        <v>0</v>
      </c>
      <c r="N58" s="95"/>
      <c r="O58" s="95"/>
      <c r="P58" s="95"/>
      <c r="Q58" s="95"/>
      <c r="R58" s="96"/>
      <c r="S58" s="94">
        <f t="shared" si="5"/>
        <v>0</v>
      </c>
      <c r="T58" s="95"/>
      <c r="U58" s="95"/>
      <c r="V58" s="95"/>
      <c r="W58" s="95"/>
      <c r="X58" s="96"/>
      <c r="Y58" s="94" t="str">
        <f t="shared" si="6"/>
        <v/>
      </c>
      <c r="Z58" s="95"/>
      <c r="AA58" s="95"/>
      <c r="AB58" s="95"/>
      <c r="AC58" s="95"/>
      <c r="AD58" s="96"/>
      <c r="AE58" s="131">
        <f t="shared" si="7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si="2"/>
        <v>0</v>
      </c>
      <c r="B59" s="60" t="str">
        <f t="shared" si="2"/>
        <v>　</v>
      </c>
      <c r="C59" s="182" t="str">
        <f t="shared" si="8"/>
        <v/>
      </c>
      <c r="D59" s="43">
        <f t="shared" si="2"/>
        <v>0</v>
      </c>
      <c r="E59" s="94">
        <f t="shared" si="2"/>
        <v>0</v>
      </c>
      <c r="F59" s="95"/>
      <c r="G59" s="95"/>
      <c r="H59" s="95"/>
      <c r="I59" s="95"/>
      <c r="J59" s="96"/>
      <c r="K59" s="115" t="str">
        <f t="shared" si="3"/>
        <v/>
      </c>
      <c r="L59" s="116"/>
      <c r="M59" s="94">
        <f t="shared" si="4"/>
        <v>0</v>
      </c>
      <c r="N59" s="95"/>
      <c r="O59" s="95"/>
      <c r="P59" s="95"/>
      <c r="Q59" s="95"/>
      <c r="R59" s="96"/>
      <c r="S59" s="94">
        <f t="shared" si="5"/>
        <v>0</v>
      </c>
      <c r="T59" s="95"/>
      <c r="U59" s="95"/>
      <c r="V59" s="95"/>
      <c r="W59" s="95"/>
      <c r="X59" s="96"/>
      <c r="Y59" s="94" t="str">
        <f t="shared" si="6"/>
        <v/>
      </c>
      <c r="Z59" s="95"/>
      <c r="AA59" s="95"/>
      <c r="AB59" s="95"/>
      <c r="AC59" s="95"/>
      <c r="AD59" s="96"/>
      <c r="AE59" s="131">
        <f t="shared" si="7"/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2"/>
        <v>0</v>
      </c>
      <c r="B60" s="60" t="str">
        <f t="shared" si="2"/>
        <v>　</v>
      </c>
      <c r="C60" s="182" t="str">
        <f t="shared" si="8"/>
        <v/>
      </c>
      <c r="D60" s="43">
        <f t="shared" si="2"/>
        <v>0</v>
      </c>
      <c r="E60" s="94">
        <f t="shared" si="2"/>
        <v>0</v>
      </c>
      <c r="F60" s="95"/>
      <c r="G60" s="95"/>
      <c r="H60" s="95"/>
      <c r="I60" s="95"/>
      <c r="J60" s="96"/>
      <c r="K60" s="115" t="str">
        <f t="shared" si="3"/>
        <v/>
      </c>
      <c r="L60" s="116"/>
      <c r="M60" s="94">
        <f t="shared" si="4"/>
        <v>0</v>
      </c>
      <c r="N60" s="95"/>
      <c r="O60" s="95"/>
      <c r="P60" s="95"/>
      <c r="Q60" s="95"/>
      <c r="R60" s="96"/>
      <c r="S60" s="94">
        <f t="shared" si="5"/>
        <v>0</v>
      </c>
      <c r="T60" s="95"/>
      <c r="U60" s="95"/>
      <c r="V60" s="95"/>
      <c r="W60" s="95"/>
      <c r="X60" s="96"/>
      <c r="Y60" s="94" t="str">
        <f t="shared" si="6"/>
        <v/>
      </c>
      <c r="Z60" s="95"/>
      <c r="AA60" s="95"/>
      <c r="AB60" s="95"/>
      <c r="AC60" s="95"/>
      <c r="AD60" s="96"/>
      <c r="AE60" s="151">
        <f t="shared" si="7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6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6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6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6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_1_1"/>
    <protectedRange sqref="R5 A14 L14 S14 AA14 Q6:Q10" name="範囲1_1_1_1_1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_1"/>
    <protectedRange sqref="AB3" name="範囲1_1_1_2"/>
    <protectedRange sqref="AE3" name="範囲1_1_1_3"/>
  </protectedRanges>
  <mergeCells count="239">
    <mergeCell ref="D1:Q1"/>
    <mergeCell ref="A13:K13"/>
    <mergeCell ref="L13:R13"/>
    <mergeCell ref="S13:Z13"/>
    <mergeCell ref="AA13:AG13"/>
    <mergeCell ref="W3:Z3"/>
    <mergeCell ref="AB3:AC3"/>
    <mergeCell ref="AE3:AF3"/>
    <mergeCell ref="Q7:AF7"/>
    <mergeCell ref="M8:P8"/>
    <mergeCell ref="Q8:AF8"/>
    <mergeCell ref="Q9:AF9"/>
    <mergeCell ref="M9:P9"/>
    <mergeCell ref="M10:P10"/>
    <mergeCell ref="Q10:AF10"/>
    <mergeCell ref="A11:E11"/>
    <mergeCell ref="A4:B4"/>
    <mergeCell ref="L5:P5"/>
    <mergeCell ref="R5:Y5"/>
    <mergeCell ref="M6:P6"/>
    <mergeCell ref="Q6:AF6"/>
    <mergeCell ref="A6:J6"/>
    <mergeCell ref="Y17:AD17"/>
    <mergeCell ref="AE17:AG17"/>
    <mergeCell ref="K15:L15"/>
    <mergeCell ref="M15:R15"/>
    <mergeCell ref="S15:X15"/>
    <mergeCell ref="E16:J16"/>
    <mergeCell ref="K16:L16"/>
    <mergeCell ref="M16:R16"/>
    <mergeCell ref="S16:X16"/>
    <mergeCell ref="Y16:AD16"/>
    <mergeCell ref="AE16:AG16"/>
    <mergeCell ref="A14:K14"/>
    <mergeCell ref="L14:R14"/>
    <mergeCell ref="Y21:AD21"/>
    <mergeCell ref="AE21:AG21"/>
    <mergeCell ref="E18:J18"/>
    <mergeCell ref="K18:L18"/>
    <mergeCell ref="M18:R18"/>
    <mergeCell ref="S18:X18"/>
    <mergeCell ref="E20:J20"/>
    <mergeCell ref="K20:L20"/>
    <mergeCell ref="M20:R20"/>
    <mergeCell ref="S20:X20"/>
    <mergeCell ref="S14:Z14"/>
    <mergeCell ref="AA14:AG14"/>
    <mergeCell ref="A15:B15"/>
    <mergeCell ref="E15:J15"/>
    <mergeCell ref="Y15:AD15"/>
    <mergeCell ref="AE15:AG15"/>
    <mergeCell ref="Y18:AD18"/>
    <mergeCell ref="AE18:AG18"/>
    <mergeCell ref="E17:J17"/>
    <mergeCell ref="K17:L17"/>
    <mergeCell ref="M17:R17"/>
    <mergeCell ref="S17:X17"/>
    <mergeCell ref="E23:J23"/>
    <mergeCell ref="K23:L23"/>
    <mergeCell ref="M23:R23"/>
    <mergeCell ref="S23:X23"/>
    <mergeCell ref="Y23:AD23"/>
    <mergeCell ref="AE23:AG23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S25:X25"/>
    <mergeCell ref="Y25:AD25"/>
    <mergeCell ref="AE25:AG25"/>
    <mergeCell ref="E26:J26"/>
    <mergeCell ref="K26:L26"/>
    <mergeCell ref="M26:R26"/>
    <mergeCell ref="E24:J24"/>
    <mergeCell ref="K24:L24"/>
    <mergeCell ref="M24:R24"/>
    <mergeCell ref="S24:X24"/>
    <mergeCell ref="Y24:AD24"/>
    <mergeCell ref="AE24:AG24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AE49:AG49"/>
    <mergeCell ref="E52:J52"/>
    <mergeCell ref="K52:L52"/>
    <mergeCell ref="M52:R52"/>
    <mergeCell ref="S52:X52"/>
    <mergeCell ref="Y52:AD52"/>
    <mergeCell ref="AE52:AG52"/>
    <mergeCell ref="E51:J51"/>
    <mergeCell ref="K51:L51"/>
    <mergeCell ref="M51:R51"/>
    <mergeCell ref="S51:X51"/>
    <mergeCell ref="Y51:AD51"/>
    <mergeCell ref="AE51:AG51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Y61:AD61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E57:J57"/>
    <mergeCell ref="K57:L57"/>
    <mergeCell ref="M57:R57"/>
    <mergeCell ref="S57:X57"/>
    <mergeCell ref="Y57:AD57"/>
    <mergeCell ref="AE57:AG57"/>
    <mergeCell ref="E56:J56"/>
    <mergeCell ref="K56:L56"/>
    <mergeCell ref="M56:R56"/>
    <mergeCell ref="K28:Q28"/>
    <mergeCell ref="S62:X62"/>
    <mergeCell ref="Y62:AD62"/>
    <mergeCell ref="K62:Q62"/>
    <mergeCell ref="AE59:AG59"/>
    <mergeCell ref="E58:J58"/>
    <mergeCell ref="K58:L58"/>
    <mergeCell ref="M58:R58"/>
    <mergeCell ref="S58:X58"/>
    <mergeCell ref="Y58:AD58"/>
    <mergeCell ref="AE58:AG58"/>
    <mergeCell ref="E59:J59"/>
    <mergeCell ref="K59:L59"/>
    <mergeCell ref="M59:R59"/>
    <mergeCell ref="E60:J60"/>
    <mergeCell ref="K60:L60"/>
    <mergeCell ref="M60:R60"/>
    <mergeCell ref="AE60:AG60"/>
    <mergeCell ref="AE61:AG61"/>
    <mergeCell ref="S60:X60"/>
    <mergeCell ref="Y60:AD60"/>
    <mergeCell ref="S59:X59"/>
    <mergeCell ref="Y59:AD59"/>
    <mergeCell ref="S61:X61"/>
    <mergeCell ref="AE27:AG27"/>
    <mergeCell ref="S26:X26"/>
    <mergeCell ref="Y26:AD26"/>
    <mergeCell ref="AE26:AG26"/>
    <mergeCell ref="E25:J25"/>
    <mergeCell ref="K25:L25"/>
    <mergeCell ref="M25:R25"/>
    <mergeCell ref="A33:A34"/>
    <mergeCell ref="C33:C34"/>
    <mergeCell ref="D33:D34"/>
    <mergeCell ref="E33:F34"/>
    <mergeCell ref="L33:Q34"/>
    <mergeCell ref="K30:Q30"/>
    <mergeCell ref="S30:X30"/>
    <mergeCell ref="Y30:AD30"/>
    <mergeCell ref="B32:G32"/>
    <mergeCell ref="H32:K32"/>
    <mergeCell ref="S29:X29"/>
    <mergeCell ref="Y29:AD29"/>
    <mergeCell ref="K29:Q29"/>
    <mergeCell ref="S27:X27"/>
    <mergeCell ref="Y27:AD27"/>
    <mergeCell ref="S28:X28"/>
    <mergeCell ref="Y28:AD28"/>
    <mergeCell ref="D35:Q35"/>
    <mergeCell ref="W37:Z37"/>
    <mergeCell ref="L32:W32"/>
    <mergeCell ref="X32:AG32"/>
    <mergeCell ref="AB37:AC37"/>
    <mergeCell ref="AE37:AF37"/>
    <mergeCell ref="A38:B38"/>
    <mergeCell ref="L39:P39"/>
    <mergeCell ref="R39:Y39"/>
    <mergeCell ref="M40:P40"/>
    <mergeCell ref="M42:P42"/>
    <mergeCell ref="Q40:AF40"/>
    <mergeCell ref="Q41:AF41"/>
    <mergeCell ref="Q42:AF42"/>
    <mergeCell ref="Q43:AF43"/>
    <mergeCell ref="M44:P44"/>
    <mergeCell ref="Q44:AF44"/>
    <mergeCell ref="A45:E45"/>
    <mergeCell ref="A40:J40"/>
    <mergeCell ref="A47:K47"/>
    <mergeCell ref="L47:R47"/>
    <mergeCell ref="S47:Z47"/>
    <mergeCell ref="AA47:AG47"/>
    <mergeCell ref="A48:K48"/>
    <mergeCell ref="L48:R48"/>
    <mergeCell ref="S48:Z48"/>
    <mergeCell ref="AA48:AG48"/>
    <mergeCell ref="A49:B49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6" priority="1">
      <formula>IF(RIGHT(TEXT($C$16:$C$26,"0.#"),1)=".",FALSE,TRUE)</formula>
    </cfRule>
  </conditionalFormatting>
  <dataValidations count="3">
    <dataValidation showInputMessage="1" showErrorMessage="1" sqref="B50:B60" xr:uid="{663ACEAF-8C7D-409B-B21E-EFA40EA234A8}"/>
    <dataValidation type="custom" allowBlank="1" showInputMessage="1" showErrorMessage="1" sqref="AE50:AG60 C16:C26 Y50:AD64 Y16:AD30 E16:X26 AE16:AG26 C50:X60" xr:uid="{BACD692A-7CC0-495C-9ABB-FD05884D1D9C}">
      <formula1>AND(LENB(C16:AE16)=LEN(C16:AE16))</formula1>
    </dataValidation>
    <dataValidation type="list" showInputMessage="1" showErrorMessage="1" sqref="B16:B26" xr:uid="{63F51DC2-96D6-47DE-8A17-21558D70708B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fitToHeight="0" orientation="portrait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7204D-7A82-4D00-9CC5-FBE8780849A5}">
  <sheetPr codeName="Sheet13"/>
  <dimension ref="A1:AM68"/>
  <sheetViews>
    <sheetView zoomScale="80" zoomScaleNormal="80" workbookViewId="0">
      <selection activeCell="AM16" sqref="AM1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:K2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si="0"/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1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0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1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0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1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0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1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0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1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0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1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0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1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0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1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0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1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0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1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60" si="2">A16</f>
        <v>0</v>
      </c>
      <c r="B50" s="60" t="str">
        <f t="shared" si="2"/>
        <v>　</v>
      </c>
      <c r="C50" s="182" t="str">
        <f>IF(C16=0,"",C16)</f>
        <v/>
      </c>
      <c r="D50" s="43">
        <f t="shared" si="2"/>
        <v>0</v>
      </c>
      <c r="E50" s="94">
        <f t="shared" si="2"/>
        <v>0</v>
      </c>
      <c r="F50" s="95"/>
      <c r="G50" s="95"/>
      <c r="H50" s="95"/>
      <c r="I50" s="95"/>
      <c r="J50" s="96"/>
      <c r="K50" s="115" t="str">
        <f t="shared" ref="K50:K60" si="3">K16</f>
        <v/>
      </c>
      <c r="L50" s="116"/>
      <c r="M50" s="94">
        <f t="shared" ref="M50:M60" si="4">M16</f>
        <v>0</v>
      </c>
      <c r="N50" s="95"/>
      <c r="O50" s="95"/>
      <c r="P50" s="95"/>
      <c r="Q50" s="95"/>
      <c r="R50" s="96"/>
      <c r="S50" s="94">
        <f t="shared" ref="S50:S60" si="5">S16</f>
        <v>0</v>
      </c>
      <c r="T50" s="95"/>
      <c r="U50" s="95"/>
      <c r="V50" s="95"/>
      <c r="W50" s="95"/>
      <c r="X50" s="96"/>
      <c r="Y50" s="94" t="str">
        <f t="shared" ref="Y50:Y64" si="6">Y16</f>
        <v/>
      </c>
      <c r="Z50" s="95"/>
      <c r="AA50" s="95"/>
      <c r="AB50" s="95"/>
      <c r="AC50" s="95"/>
      <c r="AD50" s="96"/>
      <c r="AE50" s="131">
        <f t="shared" ref="AE50:AE60" si="7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2"/>
        <v>0</v>
      </c>
      <c r="B51" s="60" t="str">
        <f t="shared" si="2"/>
        <v>　</v>
      </c>
      <c r="C51" s="182" t="str">
        <f t="shared" ref="C51:C60" si="8">IF(C17=0,"",C17)</f>
        <v/>
      </c>
      <c r="D51" s="43">
        <f t="shared" si="2"/>
        <v>0</v>
      </c>
      <c r="E51" s="94">
        <f t="shared" si="2"/>
        <v>0</v>
      </c>
      <c r="F51" s="95"/>
      <c r="G51" s="95"/>
      <c r="H51" s="95"/>
      <c r="I51" s="95"/>
      <c r="J51" s="96"/>
      <c r="K51" s="115" t="str">
        <f t="shared" si="3"/>
        <v/>
      </c>
      <c r="L51" s="116"/>
      <c r="M51" s="94">
        <f t="shared" si="4"/>
        <v>0</v>
      </c>
      <c r="N51" s="95"/>
      <c r="O51" s="95"/>
      <c r="P51" s="95"/>
      <c r="Q51" s="95"/>
      <c r="R51" s="96"/>
      <c r="S51" s="94">
        <f t="shared" si="5"/>
        <v>0</v>
      </c>
      <c r="T51" s="95"/>
      <c r="U51" s="95"/>
      <c r="V51" s="95"/>
      <c r="W51" s="95"/>
      <c r="X51" s="96"/>
      <c r="Y51" s="94" t="str">
        <f t="shared" si="6"/>
        <v/>
      </c>
      <c r="Z51" s="95"/>
      <c r="AA51" s="95"/>
      <c r="AB51" s="95"/>
      <c r="AC51" s="95"/>
      <c r="AD51" s="96"/>
      <c r="AE51" s="131">
        <f t="shared" si="7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2"/>
        <v>0</v>
      </c>
      <c r="B52" s="60" t="str">
        <f t="shared" si="2"/>
        <v>　</v>
      </c>
      <c r="C52" s="182" t="str">
        <f t="shared" si="8"/>
        <v/>
      </c>
      <c r="D52" s="43">
        <f t="shared" si="2"/>
        <v>0</v>
      </c>
      <c r="E52" s="94">
        <f t="shared" si="2"/>
        <v>0</v>
      </c>
      <c r="F52" s="95"/>
      <c r="G52" s="95"/>
      <c r="H52" s="95"/>
      <c r="I52" s="95"/>
      <c r="J52" s="96"/>
      <c r="K52" s="115" t="str">
        <f t="shared" si="3"/>
        <v/>
      </c>
      <c r="L52" s="116"/>
      <c r="M52" s="94">
        <f t="shared" si="4"/>
        <v>0</v>
      </c>
      <c r="N52" s="95"/>
      <c r="O52" s="95"/>
      <c r="P52" s="95"/>
      <c r="Q52" s="95"/>
      <c r="R52" s="96"/>
      <c r="S52" s="94">
        <f t="shared" si="5"/>
        <v>0</v>
      </c>
      <c r="T52" s="95"/>
      <c r="U52" s="95"/>
      <c r="V52" s="95"/>
      <c r="W52" s="95"/>
      <c r="X52" s="96"/>
      <c r="Y52" s="94" t="str">
        <f t="shared" si="6"/>
        <v/>
      </c>
      <c r="Z52" s="95"/>
      <c r="AA52" s="95"/>
      <c r="AB52" s="95"/>
      <c r="AC52" s="95"/>
      <c r="AD52" s="96"/>
      <c r="AE52" s="131">
        <f t="shared" si="7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2"/>
        <v>0</v>
      </c>
      <c r="B53" s="60" t="str">
        <f t="shared" si="2"/>
        <v>　</v>
      </c>
      <c r="C53" s="182" t="str">
        <f t="shared" si="8"/>
        <v/>
      </c>
      <c r="D53" s="43">
        <f t="shared" si="2"/>
        <v>0</v>
      </c>
      <c r="E53" s="94">
        <f t="shared" si="2"/>
        <v>0</v>
      </c>
      <c r="F53" s="95"/>
      <c r="G53" s="95"/>
      <c r="H53" s="95"/>
      <c r="I53" s="95"/>
      <c r="J53" s="96"/>
      <c r="K53" s="115" t="str">
        <f t="shared" si="3"/>
        <v/>
      </c>
      <c r="L53" s="116"/>
      <c r="M53" s="94">
        <f t="shared" si="4"/>
        <v>0</v>
      </c>
      <c r="N53" s="95"/>
      <c r="O53" s="95"/>
      <c r="P53" s="95"/>
      <c r="Q53" s="95"/>
      <c r="R53" s="96"/>
      <c r="S53" s="94">
        <f t="shared" si="5"/>
        <v>0</v>
      </c>
      <c r="T53" s="95"/>
      <c r="U53" s="95"/>
      <c r="V53" s="95"/>
      <c r="W53" s="95"/>
      <c r="X53" s="96"/>
      <c r="Y53" s="94" t="str">
        <f t="shared" si="6"/>
        <v/>
      </c>
      <c r="Z53" s="95"/>
      <c r="AA53" s="95"/>
      <c r="AB53" s="95"/>
      <c r="AC53" s="95"/>
      <c r="AD53" s="96"/>
      <c r="AE53" s="131">
        <f t="shared" si="7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2"/>
        <v>0</v>
      </c>
      <c r="B54" s="60" t="str">
        <f t="shared" si="2"/>
        <v>　</v>
      </c>
      <c r="C54" s="182" t="str">
        <f t="shared" si="8"/>
        <v/>
      </c>
      <c r="D54" s="43">
        <f t="shared" si="2"/>
        <v>0</v>
      </c>
      <c r="E54" s="94">
        <f t="shared" si="2"/>
        <v>0</v>
      </c>
      <c r="F54" s="95"/>
      <c r="G54" s="95"/>
      <c r="H54" s="95"/>
      <c r="I54" s="95"/>
      <c r="J54" s="96"/>
      <c r="K54" s="115" t="str">
        <f t="shared" si="3"/>
        <v/>
      </c>
      <c r="L54" s="116"/>
      <c r="M54" s="94">
        <f t="shared" si="4"/>
        <v>0</v>
      </c>
      <c r="N54" s="95"/>
      <c r="O54" s="95"/>
      <c r="P54" s="95"/>
      <c r="Q54" s="95"/>
      <c r="R54" s="96"/>
      <c r="S54" s="94">
        <f t="shared" si="5"/>
        <v>0</v>
      </c>
      <c r="T54" s="95"/>
      <c r="U54" s="95"/>
      <c r="V54" s="95"/>
      <c r="W54" s="95"/>
      <c r="X54" s="96"/>
      <c r="Y54" s="94" t="str">
        <f t="shared" si="6"/>
        <v/>
      </c>
      <c r="Z54" s="95"/>
      <c r="AA54" s="95"/>
      <c r="AB54" s="95"/>
      <c r="AC54" s="95"/>
      <c r="AD54" s="96"/>
      <c r="AE54" s="131">
        <f t="shared" si="7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2"/>
        <v>0</v>
      </c>
      <c r="B55" s="60" t="str">
        <f t="shared" si="2"/>
        <v>　</v>
      </c>
      <c r="C55" s="182" t="str">
        <f t="shared" si="8"/>
        <v/>
      </c>
      <c r="D55" s="43">
        <f t="shared" si="2"/>
        <v>0</v>
      </c>
      <c r="E55" s="94">
        <f t="shared" si="2"/>
        <v>0</v>
      </c>
      <c r="F55" s="95"/>
      <c r="G55" s="95"/>
      <c r="H55" s="95"/>
      <c r="I55" s="95"/>
      <c r="J55" s="96"/>
      <c r="K55" s="115" t="str">
        <f t="shared" si="3"/>
        <v/>
      </c>
      <c r="L55" s="116"/>
      <c r="M55" s="94">
        <f t="shared" si="4"/>
        <v>0</v>
      </c>
      <c r="N55" s="95"/>
      <c r="O55" s="95"/>
      <c r="P55" s="95"/>
      <c r="Q55" s="95"/>
      <c r="R55" s="96"/>
      <c r="S55" s="94">
        <f t="shared" si="5"/>
        <v>0</v>
      </c>
      <c r="T55" s="95"/>
      <c r="U55" s="95"/>
      <c r="V55" s="95"/>
      <c r="W55" s="95"/>
      <c r="X55" s="96"/>
      <c r="Y55" s="94" t="str">
        <f t="shared" si="6"/>
        <v/>
      </c>
      <c r="Z55" s="95"/>
      <c r="AA55" s="95"/>
      <c r="AB55" s="95"/>
      <c r="AC55" s="95"/>
      <c r="AD55" s="96"/>
      <c r="AE55" s="131">
        <f t="shared" si="7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2"/>
        <v>0</v>
      </c>
      <c r="B56" s="60" t="str">
        <f t="shared" si="2"/>
        <v>　</v>
      </c>
      <c r="C56" s="182" t="str">
        <f t="shared" si="8"/>
        <v/>
      </c>
      <c r="D56" s="43">
        <f t="shared" si="2"/>
        <v>0</v>
      </c>
      <c r="E56" s="94">
        <f t="shared" si="2"/>
        <v>0</v>
      </c>
      <c r="F56" s="95"/>
      <c r="G56" s="95"/>
      <c r="H56" s="95"/>
      <c r="I56" s="95"/>
      <c r="J56" s="96"/>
      <c r="K56" s="115" t="str">
        <f t="shared" si="3"/>
        <v/>
      </c>
      <c r="L56" s="116"/>
      <c r="M56" s="94">
        <f t="shared" si="4"/>
        <v>0</v>
      </c>
      <c r="N56" s="95"/>
      <c r="O56" s="95"/>
      <c r="P56" s="95"/>
      <c r="Q56" s="95"/>
      <c r="R56" s="96"/>
      <c r="S56" s="94">
        <f t="shared" si="5"/>
        <v>0</v>
      </c>
      <c r="T56" s="95"/>
      <c r="U56" s="95"/>
      <c r="V56" s="95"/>
      <c r="W56" s="95"/>
      <c r="X56" s="96"/>
      <c r="Y56" s="94" t="str">
        <f t="shared" si="6"/>
        <v/>
      </c>
      <c r="Z56" s="95"/>
      <c r="AA56" s="95"/>
      <c r="AB56" s="95"/>
      <c r="AC56" s="95"/>
      <c r="AD56" s="96"/>
      <c r="AE56" s="131">
        <f t="shared" si="7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2"/>
        <v>0</v>
      </c>
      <c r="B57" s="60" t="str">
        <f t="shared" si="2"/>
        <v>　</v>
      </c>
      <c r="C57" s="182" t="str">
        <f t="shared" si="8"/>
        <v/>
      </c>
      <c r="D57" s="43">
        <f t="shared" si="2"/>
        <v>0</v>
      </c>
      <c r="E57" s="94">
        <f t="shared" si="2"/>
        <v>0</v>
      </c>
      <c r="F57" s="95"/>
      <c r="G57" s="95"/>
      <c r="H57" s="95"/>
      <c r="I57" s="95"/>
      <c r="J57" s="96"/>
      <c r="K57" s="115" t="str">
        <f t="shared" si="3"/>
        <v/>
      </c>
      <c r="L57" s="116"/>
      <c r="M57" s="94">
        <f t="shared" si="4"/>
        <v>0</v>
      </c>
      <c r="N57" s="95"/>
      <c r="O57" s="95"/>
      <c r="P57" s="95"/>
      <c r="Q57" s="95"/>
      <c r="R57" s="96"/>
      <c r="S57" s="94">
        <f t="shared" si="5"/>
        <v>0</v>
      </c>
      <c r="T57" s="95"/>
      <c r="U57" s="95"/>
      <c r="V57" s="95"/>
      <c r="W57" s="95"/>
      <c r="X57" s="96"/>
      <c r="Y57" s="94" t="str">
        <f t="shared" si="6"/>
        <v/>
      </c>
      <c r="Z57" s="95"/>
      <c r="AA57" s="95"/>
      <c r="AB57" s="95"/>
      <c r="AC57" s="95"/>
      <c r="AD57" s="96"/>
      <c r="AE57" s="131">
        <f t="shared" si="7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2"/>
        <v>0</v>
      </c>
      <c r="B58" s="60" t="str">
        <f t="shared" si="2"/>
        <v>　</v>
      </c>
      <c r="C58" s="182" t="str">
        <f t="shared" si="8"/>
        <v/>
      </c>
      <c r="D58" s="43">
        <f t="shared" si="2"/>
        <v>0</v>
      </c>
      <c r="E58" s="94">
        <f t="shared" si="2"/>
        <v>0</v>
      </c>
      <c r="F58" s="95"/>
      <c r="G58" s="95"/>
      <c r="H58" s="95"/>
      <c r="I58" s="95"/>
      <c r="J58" s="96"/>
      <c r="K58" s="115" t="str">
        <f t="shared" si="3"/>
        <v/>
      </c>
      <c r="L58" s="116"/>
      <c r="M58" s="94">
        <f t="shared" si="4"/>
        <v>0</v>
      </c>
      <c r="N58" s="95"/>
      <c r="O58" s="95"/>
      <c r="P58" s="95"/>
      <c r="Q58" s="95"/>
      <c r="R58" s="96"/>
      <c r="S58" s="94">
        <f t="shared" si="5"/>
        <v>0</v>
      </c>
      <c r="T58" s="95"/>
      <c r="U58" s="95"/>
      <c r="V58" s="95"/>
      <c r="W58" s="95"/>
      <c r="X58" s="96"/>
      <c r="Y58" s="94" t="str">
        <f t="shared" si="6"/>
        <v/>
      </c>
      <c r="Z58" s="95"/>
      <c r="AA58" s="95"/>
      <c r="AB58" s="95"/>
      <c r="AC58" s="95"/>
      <c r="AD58" s="96"/>
      <c r="AE58" s="131">
        <f t="shared" si="7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si="2"/>
        <v>0</v>
      </c>
      <c r="B59" s="60" t="str">
        <f t="shared" si="2"/>
        <v>　</v>
      </c>
      <c r="C59" s="182" t="str">
        <f t="shared" si="8"/>
        <v/>
      </c>
      <c r="D59" s="43">
        <f t="shared" si="2"/>
        <v>0</v>
      </c>
      <c r="E59" s="94">
        <f t="shared" si="2"/>
        <v>0</v>
      </c>
      <c r="F59" s="95"/>
      <c r="G59" s="95"/>
      <c r="H59" s="95"/>
      <c r="I59" s="95"/>
      <c r="J59" s="96"/>
      <c r="K59" s="115" t="str">
        <f t="shared" si="3"/>
        <v/>
      </c>
      <c r="L59" s="116"/>
      <c r="M59" s="94">
        <f t="shared" si="4"/>
        <v>0</v>
      </c>
      <c r="N59" s="95"/>
      <c r="O59" s="95"/>
      <c r="P59" s="95"/>
      <c r="Q59" s="95"/>
      <c r="R59" s="96"/>
      <c r="S59" s="94">
        <f t="shared" si="5"/>
        <v>0</v>
      </c>
      <c r="T59" s="95"/>
      <c r="U59" s="95"/>
      <c r="V59" s="95"/>
      <c r="W59" s="95"/>
      <c r="X59" s="96"/>
      <c r="Y59" s="94" t="str">
        <f t="shared" si="6"/>
        <v/>
      </c>
      <c r="Z59" s="95"/>
      <c r="AA59" s="95"/>
      <c r="AB59" s="95"/>
      <c r="AC59" s="95"/>
      <c r="AD59" s="96"/>
      <c r="AE59" s="131">
        <f t="shared" si="7"/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2"/>
        <v>0</v>
      </c>
      <c r="B60" s="60" t="str">
        <f t="shared" si="2"/>
        <v>　</v>
      </c>
      <c r="C60" s="182" t="str">
        <f t="shared" si="8"/>
        <v/>
      </c>
      <c r="D60" s="43">
        <f t="shared" si="2"/>
        <v>0</v>
      </c>
      <c r="E60" s="94">
        <f t="shared" si="2"/>
        <v>0</v>
      </c>
      <c r="F60" s="95"/>
      <c r="G60" s="95"/>
      <c r="H60" s="95"/>
      <c r="I60" s="95"/>
      <c r="J60" s="96"/>
      <c r="K60" s="115" t="str">
        <f t="shared" si="3"/>
        <v/>
      </c>
      <c r="L60" s="116"/>
      <c r="M60" s="94">
        <f t="shared" si="4"/>
        <v>0</v>
      </c>
      <c r="N60" s="95"/>
      <c r="O60" s="95"/>
      <c r="P60" s="95"/>
      <c r="Q60" s="95"/>
      <c r="R60" s="96"/>
      <c r="S60" s="94">
        <f t="shared" si="5"/>
        <v>0</v>
      </c>
      <c r="T60" s="95"/>
      <c r="U60" s="95"/>
      <c r="V60" s="95"/>
      <c r="W60" s="95"/>
      <c r="X60" s="96"/>
      <c r="Y60" s="94" t="str">
        <f t="shared" si="6"/>
        <v/>
      </c>
      <c r="Z60" s="95"/>
      <c r="AA60" s="95"/>
      <c r="AB60" s="95"/>
      <c r="AC60" s="95"/>
      <c r="AD60" s="96"/>
      <c r="AE60" s="151">
        <f t="shared" si="7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6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6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6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6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_1_1"/>
    <protectedRange sqref="R5 A14 L14 S14 AA14 Q6:Q10" name="範囲1_1_1_1_1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_1"/>
    <protectedRange sqref="AB3" name="範囲1_1_1_2"/>
    <protectedRange sqref="AE3" name="範囲1_1_1_3"/>
  </protectedRanges>
  <mergeCells count="239">
    <mergeCell ref="D1:Q1"/>
    <mergeCell ref="A13:K13"/>
    <mergeCell ref="L13:R13"/>
    <mergeCell ref="S13:Z13"/>
    <mergeCell ref="AA13:AG13"/>
    <mergeCell ref="W3:Z3"/>
    <mergeCell ref="AB3:AC3"/>
    <mergeCell ref="AE3:AF3"/>
    <mergeCell ref="Q7:AF7"/>
    <mergeCell ref="M8:P8"/>
    <mergeCell ref="Q8:AF8"/>
    <mergeCell ref="Q9:AF9"/>
    <mergeCell ref="M9:P9"/>
    <mergeCell ref="M10:P10"/>
    <mergeCell ref="Q10:AF10"/>
    <mergeCell ref="A11:E11"/>
    <mergeCell ref="A4:B4"/>
    <mergeCell ref="L5:P5"/>
    <mergeCell ref="R5:Y5"/>
    <mergeCell ref="M6:P6"/>
    <mergeCell ref="Q6:AF6"/>
    <mergeCell ref="A6:J6"/>
    <mergeCell ref="Y17:AD17"/>
    <mergeCell ref="AE17:AG17"/>
    <mergeCell ref="K15:L15"/>
    <mergeCell ref="M15:R15"/>
    <mergeCell ref="S15:X15"/>
    <mergeCell ref="E16:J16"/>
    <mergeCell ref="K16:L16"/>
    <mergeCell ref="M16:R16"/>
    <mergeCell ref="S16:X16"/>
    <mergeCell ref="Y16:AD16"/>
    <mergeCell ref="AE16:AG16"/>
    <mergeCell ref="A14:K14"/>
    <mergeCell ref="L14:R14"/>
    <mergeCell ref="Y21:AD21"/>
    <mergeCell ref="AE21:AG21"/>
    <mergeCell ref="E18:J18"/>
    <mergeCell ref="K18:L18"/>
    <mergeCell ref="M18:R18"/>
    <mergeCell ref="S18:X18"/>
    <mergeCell ref="E20:J20"/>
    <mergeCell ref="K20:L20"/>
    <mergeCell ref="M20:R20"/>
    <mergeCell ref="S20:X20"/>
    <mergeCell ref="S14:Z14"/>
    <mergeCell ref="AA14:AG14"/>
    <mergeCell ref="A15:B15"/>
    <mergeCell ref="E15:J15"/>
    <mergeCell ref="Y15:AD15"/>
    <mergeCell ref="AE15:AG15"/>
    <mergeCell ref="Y18:AD18"/>
    <mergeCell ref="AE18:AG18"/>
    <mergeCell ref="E17:J17"/>
    <mergeCell ref="K17:L17"/>
    <mergeCell ref="M17:R17"/>
    <mergeCell ref="S17:X17"/>
    <mergeCell ref="E23:J23"/>
    <mergeCell ref="K23:L23"/>
    <mergeCell ref="M23:R23"/>
    <mergeCell ref="S23:X23"/>
    <mergeCell ref="Y23:AD23"/>
    <mergeCell ref="AE23:AG23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S25:X25"/>
    <mergeCell ref="Y25:AD25"/>
    <mergeCell ref="AE25:AG25"/>
    <mergeCell ref="E26:J26"/>
    <mergeCell ref="K26:L26"/>
    <mergeCell ref="M26:R26"/>
    <mergeCell ref="E24:J24"/>
    <mergeCell ref="K24:L24"/>
    <mergeCell ref="M24:R24"/>
    <mergeCell ref="S24:X24"/>
    <mergeCell ref="Y24:AD24"/>
    <mergeCell ref="AE24:AG24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AE49:AG49"/>
    <mergeCell ref="E52:J52"/>
    <mergeCell ref="K52:L52"/>
    <mergeCell ref="M52:R52"/>
    <mergeCell ref="S52:X52"/>
    <mergeCell ref="Y52:AD52"/>
    <mergeCell ref="AE52:AG52"/>
    <mergeCell ref="E51:J51"/>
    <mergeCell ref="K51:L51"/>
    <mergeCell ref="M51:R51"/>
    <mergeCell ref="S51:X51"/>
    <mergeCell ref="Y51:AD51"/>
    <mergeCell ref="AE51:AG51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Y61:AD61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E57:J57"/>
    <mergeCell ref="K57:L57"/>
    <mergeCell ref="M57:R57"/>
    <mergeCell ref="S57:X57"/>
    <mergeCell ref="Y57:AD57"/>
    <mergeCell ref="AE57:AG57"/>
    <mergeCell ref="E56:J56"/>
    <mergeCell ref="K56:L56"/>
    <mergeCell ref="M56:R56"/>
    <mergeCell ref="K28:Q28"/>
    <mergeCell ref="S62:X62"/>
    <mergeCell ref="Y62:AD62"/>
    <mergeCell ref="K62:Q62"/>
    <mergeCell ref="AE59:AG59"/>
    <mergeCell ref="E58:J58"/>
    <mergeCell ref="K58:L58"/>
    <mergeCell ref="M58:R58"/>
    <mergeCell ref="S58:X58"/>
    <mergeCell ref="Y58:AD58"/>
    <mergeCell ref="AE58:AG58"/>
    <mergeCell ref="E59:J59"/>
    <mergeCell ref="K59:L59"/>
    <mergeCell ref="M59:R59"/>
    <mergeCell ref="E60:J60"/>
    <mergeCell ref="K60:L60"/>
    <mergeCell ref="M60:R60"/>
    <mergeCell ref="AE60:AG60"/>
    <mergeCell ref="AE61:AG61"/>
    <mergeCell ref="S60:X60"/>
    <mergeCell ref="Y60:AD60"/>
    <mergeCell ref="S59:X59"/>
    <mergeCell ref="Y59:AD59"/>
    <mergeCell ref="S61:X61"/>
    <mergeCell ref="AE27:AG27"/>
    <mergeCell ref="S26:X26"/>
    <mergeCell ref="Y26:AD26"/>
    <mergeCell ref="AE26:AG26"/>
    <mergeCell ref="E25:J25"/>
    <mergeCell ref="K25:L25"/>
    <mergeCell ref="M25:R25"/>
    <mergeCell ref="A33:A34"/>
    <mergeCell ref="C33:C34"/>
    <mergeCell ref="D33:D34"/>
    <mergeCell ref="E33:F34"/>
    <mergeCell ref="L33:Q34"/>
    <mergeCell ref="K30:Q30"/>
    <mergeCell ref="S30:X30"/>
    <mergeCell ref="Y30:AD30"/>
    <mergeCell ref="B32:G32"/>
    <mergeCell ref="H32:K32"/>
    <mergeCell ref="S29:X29"/>
    <mergeCell ref="Y29:AD29"/>
    <mergeCell ref="K29:Q29"/>
    <mergeCell ref="S27:X27"/>
    <mergeCell ref="Y27:AD27"/>
    <mergeCell ref="S28:X28"/>
    <mergeCell ref="Y28:AD28"/>
    <mergeCell ref="D35:Q35"/>
    <mergeCell ref="W37:Z37"/>
    <mergeCell ref="L32:W32"/>
    <mergeCell ref="X32:AG32"/>
    <mergeCell ref="AB37:AC37"/>
    <mergeCell ref="AE37:AF37"/>
    <mergeCell ref="A38:B38"/>
    <mergeCell ref="L39:P39"/>
    <mergeCell ref="R39:Y39"/>
    <mergeCell ref="M40:P40"/>
    <mergeCell ref="M42:P42"/>
    <mergeCell ref="Q40:AF40"/>
    <mergeCell ref="Q41:AF41"/>
    <mergeCell ref="Q42:AF42"/>
    <mergeCell ref="Q43:AF43"/>
    <mergeCell ref="M44:P44"/>
    <mergeCell ref="Q44:AF44"/>
    <mergeCell ref="A45:E45"/>
    <mergeCell ref="A40:J40"/>
    <mergeCell ref="A47:K47"/>
    <mergeCell ref="L47:R47"/>
    <mergeCell ref="S47:Z47"/>
    <mergeCell ref="AA47:AG47"/>
    <mergeCell ref="A48:K48"/>
    <mergeCell ref="L48:R48"/>
    <mergeCell ref="S48:Z48"/>
    <mergeCell ref="AA48:AG48"/>
    <mergeCell ref="A49:B49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7" priority="1">
      <formula>IF(RIGHT(TEXT($C$16:$C$26,"0.#"),1)=".",FALSE,TRUE)</formula>
    </cfRule>
  </conditionalFormatting>
  <dataValidations count="3">
    <dataValidation showInputMessage="1" showErrorMessage="1" sqref="B50:B60" xr:uid="{E0D4C85F-4068-40CE-83B9-81968EF83DA5}"/>
    <dataValidation type="custom" allowBlank="1" showInputMessage="1" showErrorMessage="1" sqref="AE50:AG60 C16:C26 Y50:AD64 Y16:AD30 E16:X26 AE16:AG26 C50:X60" xr:uid="{820B0B41-27BD-4DE2-83E7-D381EAC6FD05}">
      <formula1>AND(LENB(C16:AE16)=LEN(C16:AE16))</formula1>
    </dataValidation>
    <dataValidation type="list" showInputMessage="1" showErrorMessage="1" sqref="B16:B26" xr:uid="{68C9648B-D419-4CD0-BF72-49500A4666E0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fitToHeight="0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43D65-34EE-4E5F-9098-B771DFE6B318}">
  <sheetPr codeName="Sheet14"/>
  <dimension ref="A1:AM68"/>
  <sheetViews>
    <sheetView zoomScale="80" zoomScaleNormal="80" workbookViewId="0">
      <selection activeCell="AM16" sqref="AM1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:K2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si="0"/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1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0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1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0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1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0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1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0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1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0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1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0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1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0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1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0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1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0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1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60" si="2">A16</f>
        <v>0</v>
      </c>
      <c r="B50" s="60" t="str">
        <f t="shared" si="2"/>
        <v>　</v>
      </c>
      <c r="C50" s="182" t="str">
        <f>IF(C16=0,"",C16)</f>
        <v/>
      </c>
      <c r="D50" s="43">
        <f t="shared" si="2"/>
        <v>0</v>
      </c>
      <c r="E50" s="94">
        <f t="shared" si="2"/>
        <v>0</v>
      </c>
      <c r="F50" s="95"/>
      <c r="G50" s="95"/>
      <c r="H50" s="95"/>
      <c r="I50" s="95"/>
      <c r="J50" s="96"/>
      <c r="K50" s="115" t="str">
        <f t="shared" ref="K50:K60" si="3">K16</f>
        <v/>
      </c>
      <c r="L50" s="116"/>
      <c r="M50" s="94">
        <f t="shared" ref="M50:M60" si="4">M16</f>
        <v>0</v>
      </c>
      <c r="N50" s="95"/>
      <c r="O50" s="95"/>
      <c r="P50" s="95"/>
      <c r="Q50" s="95"/>
      <c r="R50" s="96"/>
      <c r="S50" s="94">
        <f t="shared" ref="S50:S60" si="5">S16</f>
        <v>0</v>
      </c>
      <c r="T50" s="95"/>
      <c r="U50" s="95"/>
      <c r="V50" s="95"/>
      <c r="W50" s="95"/>
      <c r="X50" s="96"/>
      <c r="Y50" s="94" t="str">
        <f t="shared" ref="Y50:Y64" si="6">Y16</f>
        <v/>
      </c>
      <c r="Z50" s="95"/>
      <c r="AA50" s="95"/>
      <c r="AB50" s="95"/>
      <c r="AC50" s="95"/>
      <c r="AD50" s="96"/>
      <c r="AE50" s="131">
        <f t="shared" ref="AE50:AE60" si="7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2"/>
        <v>0</v>
      </c>
      <c r="B51" s="60" t="str">
        <f t="shared" si="2"/>
        <v>　</v>
      </c>
      <c r="C51" s="182" t="str">
        <f t="shared" ref="C51:C60" si="8">IF(C17=0,"",C17)</f>
        <v/>
      </c>
      <c r="D51" s="43">
        <f t="shared" si="2"/>
        <v>0</v>
      </c>
      <c r="E51" s="94">
        <f t="shared" si="2"/>
        <v>0</v>
      </c>
      <c r="F51" s="95"/>
      <c r="G51" s="95"/>
      <c r="H51" s="95"/>
      <c r="I51" s="95"/>
      <c r="J51" s="96"/>
      <c r="K51" s="115" t="str">
        <f t="shared" si="3"/>
        <v/>
      </c>
      <c r="L51" s="116"/>
      <c r="M51" s="94">
        <f t="shared" si="4"/>
        <v>0</v>
      </c>
      <c r="N51" s="95"/>
      <c r="O51" s="95"/>
      <c r="P51" s="95"/>
      <c r="Q51" s="95"/>
      <c r="R51" s="96"/>
      <c r="S51" s="94">
        <f t="shared" si="5"/>
        <v>0</v>
      </c>
      <c r="T51" s="95"/>
      <c r="U51" s="95"/>
      <c r="V51" s="95"/>
      <c r="W51" s="95"/>
      <c r="X51" s="96"/>
      <c r="Y51" s="94" t="str">
        <f t="shared" si="6"/>
        <v/>
      </c>
      <c r="Z51" s="95"/>
      <c r="AA51" s="95"/>
      <c r="AB51" s="95"/>
      <c r="AC51" s="95"/>
      <c r="AD51" s="96"/>
      <c r="AE51" s="131">
        <f t="shared" si="7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2"/>
        <v>0</v>
      </c>
      <c r="B52" s="60" t="str">
        <f t="shared" si="2"/>
        <v>　</v>
      </c>
      <c r="C52" s="182" t="str">
        <f t="shared" si="8"/>
        <v/>
      </c>
      <c r="D52" s="43">
        <f t="shared" si="2"/>
        <v>0</v>
      </c>
      <c r="E52" s="94">
        <f t="shared" si="2"/>
        <v>0</v>
      </c>
      <c r="F52" s="95"/>
      <c r="G52" s="95"/>
      <c r="H52" s="95"/>
      <c r="I52" s="95"/>
      <c r="J52" s="96"/>
      <c r="K52" s="115" t="str">
        <f t="shared" si="3"/>
        <v/>
      </c>
      <c r="L52" s="116"/>
      <c r="M52" s="94">
        <f t="shared" si="4"/>
        <v>0</v>
      </c>
      <c r="N52" s="95"/>
      <c r="O52" s="95"/>
      <c r="P52" s="95"/>
      <c r="Q52" s="95"/>
      <c r="R52" s="96"/>
      <c r="S52" s="94">
        <f t="shared" si="5"/>
        <v>0</v>
      </c>
      <c r="T52" s="95"/>
      <c r="U52" s="95"/>
      <c r="V52" s="95"/>
      <c r="W52" s="95"/>
      <c r="X52" s="96"/>
      <c r="Y52" s="94" t="str">
        <f t="shared" si="6"/>
        <v/>
      </c>
      <c r="Z52" s="95"/>
      <c r="AA52" s="95"/>
      <c r="AB52" s="95"/>
      <c r="AC52" s="95"/>
      <c r="AD52" s="96"/>
      <c r="AE52" s="131">
        <f t="shared" si="7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2"/>
        <v>0</v>
      </c>
      <c r="B53" s="60" t="str">
        <f t="shared" si="2"/>
        <v>　</v>
      </c>
      <c r="C53" s="182" t="str">
        <f t="shared" si="8"/>
        <v/>
      </c>
      <c r="D53" s="43">
        <f t="shared" si="2"/>
        <v>0</v>
      </c>
      <c r="E53" s="94">
        <f t="shared" si="2"/>
        <v>0</v>
      </c>
      <c r="F53" s="95"/>
      <c r="G53" s="95"/>
      <c r="H53" s="95"/>
      <c r="I53" s="95"/>
      <c r="J53" s="96"/>
      <c r="K53" s="115" t="str">
        <f t="shared" si="3"/>
        <v/>
      </c>
      <c r="L53" s="116"/>
      <c r="M53" s="94">
        <f t="shared" si="4"/>
        <v>0</v>
      </c>
      <c r="N53" s="95"/>
      <c r="O53" s="95"/>
      <c r="P53" s="95"/>
      <c r="Q53" s="95"/>
      <c r="R53" s="96"/>
      <c r="S53" s="94">
        <f t="shared" si="5"/>
        <v>0</v>
      </c>
      <c r="T53" s="95"/>
      <c r="U53" s="95"/>
      <c r="V53" s="95"/>
      <c r="W53" s="95"/>
      <c r="X53" s="96"/>
      <c r="Y53" s="94" t="str">
        <f t="shared" si="6"/>
        <v/>
      </c>
      <c r="Z53" s="95"/>
      <c r="AA53" s="95"/>
      <c r="AB53" s="95"/>
      <c r="AC53" s="95"/>
      <c r="AD53" s="96"/>
      <c r="AE53" s="131">
        <f t="shared" si="7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2"/>
        <v>0</v>
      </c>
      <c r="B54" s="60" t="str">
        <f t="shared" si="2"/>
        <v>　</v>
      </c>
      <c r="C54" s="182" t="str">
        <f t="shared" si="8"/>
        <v/>
      </c>
      <c r="D54" s="43">
        <f t="shared" si="2"/>
        <v>0</v>
      </c>
      <c r="E54" s="94">
        <f t="shared" si="2"/>
        <v>0</v>
      </c>
      <c r="F54" s="95"/>
      <c r="G54" s="95"/>
      <c r="H54" s="95"/>
      <c r="I54" s="95"/>
      <c r="J54" s="96"/>
      <c r="K54" s="115" t="str">
        <f t="shared" si="3"/>
        <v/>
      </c>
      <c r="L54" s="116"/>
      <c r="M54" s="94">
        <f t="shared" si="4"/>
        <v>0</v>
      </c>
      <c r="N54" s="95"/>
      <c r="O54" s="95"/>
      <c r="P54" s="95"/>
      <c r="Q54" s="95"/>
      <c r="R54" s="96"/>
      <c r="S54" s="94">
        <f t="shared" si="5"/>
        <v>0</v>
      </c>
      <c r="T54" s="95"/>
      <c r="U54" s="95"/>
      <c r="V54" s="95"/>
      <c r="W54" s="95"/>
      <c r="X54" s="96"/>
      <c r="Y54" s="94" t="str">
        <f t="shared" si="6"/>
        <v/>
      </c>
      <c r="Z54" s="95"/>
      <c r="AA54" s="95"/>
      <c r="AB54" s="95"/>
      <c r="AC54" s="95"/>
      <c r="AD54" s="96"/>
      <c r="AE54" s="131">
        <f t="shared" si="7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2"/>
        <v>0</v>
      </c>
      <c r="B55" s="60" t="str">
        <f t="shared" si="2"/>
        <v>　</v>
      </c>
      <c r="C55" s="182" t="str">
        <f t="shared" si="8"/>
        <v/>
      </c>
      <c r="D55" s="43">
        <f t="shared" si="2"/>
        <v>0</v>
      </c>
      <c r="E55" s="94">
        <f t="shared" si="2"/>
        <v>0</v>
      </c>
      <c r="F55" s="95"/>
      <c r="G55" s="95"/>
      <c r="H55" s="95"/>
      <c r="I55" s="95"/>
      <c r="J55" s="96"/>
      <c r="K55" s="115" t="str">
        <f t="shared" si="3"/>
        <v/>
      </c>
      <c r="L55" s="116"/>
      <c r="M55" s="94">
        <f t="shared" si="4"/>
        <v>0</v>
      </c>
      <c r="N55" s="95"/>
      <c r="O55" s="95"/>
      <c r="P55" s="95"/>
      <c r="Q55" s="95"/>
      <c r="R55" s="96"/>
      <c r="S55" s="94">
        <f t="shared" si="5"/>
        <v>0</v>
      </c>
      <c r="T55" s="95"/>
      <c r="U55" s="95"/>
      <c r="V55" s="95"/>
      <c r="W55" s="95"/>
      <c r="X55" s="96"/>
      <c r="Y55" s="94" t="str">
        <f t="shared" si="6"/>
        <v/>
      </c>
      <c r="Z55" s="95"/>
      <c r="AA55" s="95"/>
      <c r="AB55" s="95"/>
      <c r="AC55" s="95"/>
      <c r="AD55" s="96"/>
      <c r="AE55" s="131">
        <f t="shared" si="7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2"/>
        <v>0</v>
      </c>
      <c r="B56" s="60" t="str">
        <f t="shared" si="2"/>
        <v>　</v>
      </c>
      <c r="C56" s="182" t="str">
        <f t="shared" si="8"/>
        <v/>
      </c>
      <c r="D56" s="43">
        <f t="shared" si="2"/>
        <v>0</v>
      </c>
      <c r="E56" s="94">
        <f t="shared" si="2"/>
        <v>0</v>
      </c>
      <c r="F56" s="95"/>
      <c r="G56" s="95"/>
      <c r="H56" s="95"/>
      <c r="I56" s="95"/>
      <c r="J56" s="96"/>
      <c r="K56" s="115" t="str">
        <f t="shared" si="3"/>
        <v/>
      </c>
      <c r="L56" s="116"/>
      <c r="M56" s="94">
        <f t="shared" si="4"/>
        <v>0</v>
      </c>
      <c r="N56" s="95"/>
      <c r="O56" s="95"/>
      <c r="P56" s="95"/>
      <c r="Q56" s="95"/>
      <c r="R56" s="96"/>
      <c r="S56" s="94">
        <f t="shared" si="5"/>
        <v>0</v>
      </c>
      <c r="T56" s="95"/>
      <c r="U56" s="95"/>
      <c r="V56" s="95"/>
      <c r="W56" s="95"/>
      <c r="X56" s="96"/>
      <c r="Y56" s="94" t="str">
        <f t="shared" si="6"/>
        <v/>
      </c>
      <c r="Z56" s="95"/>
      <c r="AA56" s="95"/>
      <c r="AB56" s="95"/>
      <c r="AC56" s="95"/>
      <c r="AD56" s="96"/>
      <c r="AE56" s="131">
        <f t="shared" si="7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2"/>
        <v>0</v>
      </c>
      <c r="B57" s="60" t="str">
        <f t="shared" si="2"/>
        <v>　</v>
      </c>
      <c r="C57" s="182" t="str">
        <f t="shared" si="8"/>
        <v/>
      </c>
      <c r="D57" s="43">
        <f t="shared" si="2"/>
        <v>0</v>
      </c>
      <c r="E57" s="94">
        <f t="shared" si="2"/>
        <v>0</v>
      </c>
      <c r="F57" s="95"/>
      <c r="G57" s="95"/>
      <c r="H57" s="95"/>
      <c r="I57" s="95"/>
      <c r="J57" s="96"/>
      <c r="K57" s="115" t="str">
        <f t="shared" si="3"/>
        <v/>
      </c>
      <c r="L57" s="116"/>
      <c r="M57" s="94">
        <f t="shared" si="4"/>
        <v>0</v>
      </c>
      <c r="N57" s="95"/>
      <c r="O57" s="95"/>
      <c r="P57" s="95"/>
      <c r="Q57" s="95"/>
      <c r="R57" s="96"/>
      <c r="S57" s="94">
        <f t="shared" si="5"/>
        <v>0</v>
      </c>
      <c r="T57" s="95"/>
      <c r="U57" s="95"/>
      <c r="V57" s="95"/>
      <c r="W57" s="95"/>
      <c r="X57" s="96"/>
      <c r="Y57" s="94" t="str">
        <f t="shared" si="6"/>
        <v/>
      </c>
      <c r="Z57" s="95"/>
      <c r="AA57" s="95"/>
      <c r="AB57" s="95"/>
      <c r="AC57" s="95"/>
      <c r="AD57" s="96"/>
      <c r="AE57" s="131">
        <f t="shared" si="7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2"/>
        <v>0</v>
      </c>
      <c r="B58" s="60" t="str">
        <f t="shared" si="2"/>
        <v>　</v>
      </c>
      <c r="C58" s="182" t="str">
        <f t="shared" si="8"/>
        <v/>
      </c>
      <c r="D58" s="43">
        <f t="shared" si="2"/>
        <v>0</v>
      </c>
      <c r="E58" s="94">
        <f t="shared" si="2"/>
        <v>0</v>
      </c>
      <c r="F58" s="95"/>
      <c r="G58" s="95"/>
      <c r="H58" s="95"/>
      <c r="I58" s="95"/>
      <c r="J58" s="96"/>
      <c r="K58" s="115" t="str">
        <f t="shared" si="3"/>
        <v/>
      </c>
      <c r="L58" s="116"/>
      <c r="M58" s="94">
        <f t="shared" si="4"/>
        <v>0</v>
      </c>
      <c r="N58" s="95"/>
      <c r="O58" s="95"/>
      <c r="P58" s="95"/>
      <c r="Q58" s="95"/>
      <c r="R58" s="96"/>
      <c r="S58" s="94">
        <f t="shared" si="5"/>
        <v>0</v>
      </c>
      <c r="T58" s="95"/>
      <c r="U58" s="95"/>
      <c r="V58" s="95"/>
      <c r="W58" s="95"/>
      <c r="X58" s="96"/>
      <c r="Y58" s="94" t="str">
        <f t="shared" si="6"/>
        <v/>
      </c>
      <c r="Z58" s="95"/>
      <c r="AA58" s="95"/>
      <c r="AB58" s="95"/>
      <c r="AC58" s="95"/>
      <c r="AD58" s="96"/>
      <c r="AE58" s="131">
        <f t="shared" si="7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si="2"/>
        <v>0</v>
      </c>
      <c r="B59" s="60" t="str">
        <f t="shared" si="2"/>
        <v>　</v>
      </c>
      <c r="C59" s="182" t="str">
        <f t="shared" si="8"/>
        <v/>
      </c>
      <c r="D59" s="43">
        <f t="shared" si="2"/>
        <v>0</v>
      </c>
      <c r="E59" s="94">
        <f t="shared" si="2"/>
        <v>0</v>
      </c>
      <c r="F59" s="95"/>
      <c r="G59" s="95"/>
      <c r="H59" s="95"/>
      <c r="I59" s="95"/>
      <c r="J59" s="96"/>
      <c r="K59" s="115" t="str">
        <f t="shared" si="3"/>
        <v/>
      </c>
      <c r="L59" s="116"/>
      <c r="M59" s="94">
        <f t="shared" si="4"/>
        <v>0</v>
      </c>
      <c r="N59" s="95"/>
      <c r="O59" s="95"/>
      <c r="P59" s="95"/>
      <c r="Q59" s="95"/>
      <c r="R59" s="96"/>
      <c r="S59" s="94">
        <f t="shared" si="5"/>
        <v>0</v>
      </c>
      <c r="T59" s="95"/>
      <c r="U59" s="95"/>
      <c r="V59" s="95"/>
      <c r="W59" s="95"/>
      <c r="X59" s="96"/>
      <c r="Y59" s="94" t="str">
        <f t="shared" si="6"/>
        <v/>
      </c>
      <c r="Z59" s="95"/>
      <c r="AA59" s="95"/>
      <c r="AB59" s="95"/>
      <c r="AC59" s="95"/>
      <c r="AD59" s="96"/>
      <c r="AE59" s="131">
        <f t="shared" si="7"/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2"/>
        <v>0</v>
      </c>
      <c r="B60" s="60" t="str">
        <f t="shared" si="2"/>
        <v>　</v>
      </c>
      <c r="C60" s="182" t="str">
        <f t="shared" si="8"/>
        <v/>
      </c>
      <c r="D60" s="43">
        <f t="shared" si="2"/>
        <v>0</v>
      </c>
      <c r="E60" s="94">
        <f t="shared" si="2"/>
        <v>0</v>
      </c>
      <c r="F60" s="95"/>
      <c r="G60" s="95"/>
      <c r="H60" s="95"/>
      <c r="I60" s="95"/>
      <c r="J60" s="96"/>
      <c r="K60" s="115" t="str">
        <f t="shared" si="3"/>
        <v/>
      </c>
      <c r="L60" s="116"/>
      <c r="M60" s="94">
        <f t="shared" si="4"/>
        <v>0</v>
      </c>
      <c r="N60" s="95"/>
      <c r="O60" s="95"/>
      <c r="P60" s="95"/>
      <c r="Q60" s="95"/>
      <c r="R60" s="96"/>
      <c r="S60" s="94">
        <f t="shared" si="5"/>
        <v>0</v>
      </c>
      <c r="T60" s="95"/>
      <c r="U60" s="95"/>
      <c r="V60" s="95"/>
      <c r="W60" s="95"/>
      <c r="X60" s="96"/>
      <c r="Y60" s="94" t="str">
        <f t="shared" si="6"/>
        <v/>
      </c>
      <c r="Z60" s="95"/>
      <c r="AA60" s="95"/>
      <c r="AB60" s="95"/>
      <c r="AC60" s="95"/>
      <c r="AD60" s="96"/>
      <c r="AE60" s="151">
        <f t="shared" si="7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6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6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6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6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_1_1"/>
    <protectedRange sqref="R5 A14 L14 S14 AA14 Q6:Q10" name="範囲1_1_1_1_1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_1"/>
    <protectedRange sqref="AB3" name="範囲1_1_1_2"/>
    <protectedRange sqref="AE3" name="範囲1_1_1_3"/>
  </protectedRanges>
  <mergeCells count="239">
    <mergeCell ref="D1:Q1"/>
    <mergeCell ref="A13:K13"/>
    <mergeCell ref="L13:R13"/>
    <mergeCell ref="S13:Z13"/>
    <mergeCell ref="AA13:AG13"/>
    <mergeCell ref="W3:Z3"/>
    <mergeCell ref="AB3:AC3"/>
    <mergeCell ref="AE3:AF3"/>
    <mergeCell ref="Q7:AF7"/>
    <mergeCell ref="M8:P8"/>
    <mergeCell ref="Q8:AF8"/>
    <mergeCell ref="Q9:AF9"/>
    <mergeCell ref="M9:P9"/>
    <mergeCell ref="M10:P10"/>
    <mergeCell ref="Q10:AF10"/>
    <mergeCell ref="A11:E11"/>
    <mergeCell ref="A4:B4"/>
    <mergeCell ref="L5:P5"/>
    <mergeCell ref="R5:Y5"/>
    <mergeCell ref="M6:P6"/>
    <mergeCell ref="Q6:AF6"/>
    <mergeCell ref="A6:J6"/>
    <mergeCell ref="Y17:AD17"/>
    <mergeCell ref="AE17:AG17"/>
    <mergeCell ref="K15:L15"/>
    <mergeCell ref="M15:R15"/>
    <mergeCell ref="S15:X15"/>
    <mergeCell ref="E16:J16"/>
    <mergeCell ref="K16:L16"/>
    <mergeCell ref="M16:R16"/>
    <mergeCell ref="S16:X16"/>
    <mergeCell ref="Y16:AD16"/>
    <mergeCell ref="AE16:AG16"/>
    <mergeCell ref="A14:K14"/>
    <mergeCell ref="L14:R14"/>
    <mergeCell ref="Y21:AD21"/>
    <mergeCell ref="AE21:AG21"/>
    <mergeCell ref="E18:J18"/>
    <mergeCell ref="K18:L18"/>
    <mergeCell ref="M18:R18"/>
    <mergeCell ref="S18:X18"/>
    <mergeCell ref="E20:J20"/>
    <mergeCell ref="K20:L20"/>
    <mergeCell ref="M20:R20"/>
    <mergeCell ref="S20:X20"/>
    <mergeCell ref="S14:Z14"/>
    <mergeCell ref="AA14:AG14"/>
    <mergeCell ref="A15:B15"/>
    <mergeCell ref="E15:J15"/>
    <mergeCell ref="Y15:AD15"/>
    <mergeCell ref="AE15:AG15"/>
    <mergeCell ref="Y18:AD18"/>
    <mergeCell ref="AE18:AG18"/>
    <mergeCell ref="E17:J17"/>
    <mergeCell ref="K17:L17"/>
    <mergeCell ref="M17:R17"/>
    <mergeCell ref="S17:X17"/>
    <mergeCell ref="E23:J23"/>
    <mergeCell ref="K23:L23"/>
    <mergeCell ref="M23:R23"/>
    <mergeCell ref="S23:X23"/>
    <mergeCell ref="Y23:AD23"/>
    <mergeCell ref="AE23:AG23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S25:X25"/>
    <mergeCell ref="Y25:AD25"/>
    <mergeCell ref="AE25:AG25"/>
    <mergeCell ref="E26:J26"/>
    <mergeCell ref="K26:L26"/>
    <mergeCell ref="M26:R26"/>
    <mergeCell ref="E24:J24"/>
    <mergeCell ref="K24:L24"/>
    <mergeCell ref="M24:R24"/>
    <mergeCell ref="S24:X24"/>
    <mergeCell ref="Y24:AD24"/>
    <mergeCell ref="AE24:AG24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AE49:AG49"/>
    <mergeCell ref="E52:J52"/>
    <mergeCell ref="K52:L52"/>
    <mergeCell ref="M52:R52"/>
    <mergeCell ref="S52:X52"/>
    <mergeCell ref="Y52:AD52"/>
    <mergeCell ref="AE52:AG52"/>
    <mergeCell ref="E51:J51"/>
    <mergeCell ref="K51:L51"/>
    <mergeCell ref="M51:R51"/>
    <mergeCell ref="S51:X51"/>
    <mergeCell ref="Y51:AD51"/>
    <mergeCell ref="AE51:AG51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Y61:AD61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E57:J57"/>
    <mergeCell ref="K57:L57"/>
    <mergeCell ref="M57:R57"/>
    <mergeCell ref="S57:X57"/>
    <mergeCell ref="Y57:AD57"/>
    <mergeCell ref="AE57:AG57"/>
    <mergeCell ref="E56:J56"/>
    <mergeCell ref="K56:L56"/>
    <mergeCell ref="M56:R56"/>
    <mergeCell ref="K28:Q28"/>
    <mergeCell ref="S62:X62"/>
    <mergeCell ref="Y62:AD62"/>
    <mergeCell ref="K62:Q62"/>
    <mergeCell ref="AE59:AG59"/>
    <mergeCell ref="E58:J58"/>
    <mergeCell ref="K58:L58"/>
    <mergeCell ref="M58:R58"/>
    <mergeCell ref="S58:X58"/>
    <mergeCell ref="Y58:AD58"/>
    <mergeCell ref="AE58:AG58"/>
    <mergeCell ref="E59:J59"/>
    <mergeCell ref="K59:L59"/>
    <mergeCell ref="M59:R59"/>
    <mergeCell ref="E60:J60"/>
    <mergeCell ref="K60:L60"/>
    <mergeCell ref="M60:R60"/>
    <mergeCell ref="AE60:AG60"/>
    <mergeCell ref="AE61:AG61"/>
    <mergeCell ref="S60:X60"/>
    <mergeCell ref="Y60:AD60"/>
    <mergeCell ref="S59:X59"/>
    <mergeCell ref="Y59:AD59"/>
    <mergeCell ref="S61:X61"/>
    <mergeCell ref="AE27:AG27"/>
    <mergeCell ref="S26:X26"/>
    <mergeCell ref="Y26:AD26"/>
    <mergeCell ref="AE26:AG26"/>
    <mergeCell ref="E25:J25"/>
    <mergeCell ref="K25:L25"/>
    <mergeCell ref="M25:R25"/>
    <mergeCell ref="A33:A34"/>
    <mergeCell ref="C33:C34"/>
    <mergeCell ref="D33:D34"/>
    <mergeCell ref="E33:F34"/>
    <mergeCell ref="L33:Q34"/>
    <mergeCell ref="K30:Q30"/>
    <mergeCell ref="S30:X30"/>
    <mergeCell ref="Y30:AD30"/>
    <mergeCell ref="B32:G32"/>
    <mergeCell ref="H32:K32"/>
    <mergeCell ref="S29:X29"/>
    <mergeCell ref="Y29:AD29"/>
    <mergeCell ref="K29:Q29"/>
    <mergeCell ref="S27:X27"/>
    <mergeCell ref="Y27:AD27"/>
    <mergeCell ref="S28:X28"/>
    <mergeCell ref="Y28:AD28"/>
    <mergeCell ref="D35:Q35"/>
    <mergeCell ref="W37:Z37"/>
    <mergeCell ref="L32:W32"/>
    <mergeCell ref="X32:AG32"/>
    <mergeCell ref="AB37:AC37"/>
    <mergeCell ref="AE37:AF37"/>
    <mergeCell ref="A38:B38"/>
    <mergeCell ref="L39:P39"/>
    <mergeCell ref="R39:Y39"/>
    <mergeCell ref="M40:P40"/>
    <mergeCell ref="M42:P42"/>
    <mergeCell ref="Q40:AF40"/>
    <mergeCell ref="Q41:AF41"/>
    <mergeCell ref="Q42:AF42"/>
    <mergeCell ref="Q43:AF43"/>
    <mergeCell ref="M44:P44"/>
    <mergeCell ref="Q44:AF44"/>
    <mergeCell ref="A45:E45"/>
    <mergeCell ref="A40:J40"/>
    <mergeCell ref="A47:K47"/>
    <mergeCell ref="L47:R47"/>
    <mergeCell ref="S47:Z47"/>
    <mergeCell ref="AA47:AG47"/>
    <mergeCell ref="A48:K48"/>
    <mergeCell ref="L48:R48"/>
    <mergeCell ref="S48:Z48"/>
    <mergeCell ref="AA48:AG48"/>
    <mergeCell ref="A49:B49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8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618FD3B7-8E48-4291-A95C-48FDA21F1765}">
      <formula1>AND(LENB(C16:AE16)=LEN(C16:AE16))</formula1>
    </dataValidation>
    <dataValidation showInputMessage="1" showErrorMessage="1" sqref="B50:B60" xr:uid="{A6F70140-CE1D-4508-B987-8F414BDF18B3}"/>
    <dataValidation type="list" showInputMessage="1" showErrorMessage="1" sqref="B16:B26" xr:uid="{0A937C42-38AA-4783-8B1A-75580837D463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fitToHeight="0" orientation="portrait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2BA2-793C-46BA-81FF-60D22A1E030D}">
  <sheetPr codeName="Sheet15"/>
  <dimension ref="A1:AM68"/>
  <sheetViews>
    <sheetView zoomScale="80" zoomScaleNormal="80" workbookViewId="0">
      <selection activeCell="AM16" sqref="AM1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:K2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si="0"/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1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0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1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0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1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0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1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0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1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0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1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0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1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0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1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0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1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0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1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60" si="2">A16</f>
        <v>0</v>
      </c>
      <c r="B50" s="60" t="str">
        <f t="shared" si="2"/>
        <v>　</v>
      </c>
      <c r="C50" s="182" t="str">
        <f>IF(C16=0,"",C16)</f>
        <v/>
      </c>
      <c r="D50" s="43">
        <f t="shared" si="2"/>
        <v>0</v>
      </c>
      <c r="E50" s="94">
        <f t="shared" si="2"/>
        <v>0</v>
      </c>
      <c r="F50" s="95"/>
      <c r="G50" s="95"/>
      <c r="H50" s="95"/>
      <c r="I50" s="95"/>
      <c r="J50" s="96"/>
      <c r="K50" s="115" t="str">
        <f t="shared" ref="K50:K60" si="3">K16</f>
        <v/>
      </c>
      <c r="L50" s="116"/>
      <c r="M50" s="94">
        <f t="shared" ref="M50:M60" si="4">M16</f>
        <v>0</v>
      </c>
      <c r="N50" s="95"/>
      <c r="O50" s="95"/>
      <c r="P50" s="95"/>
      <c r="Q50" s="95"/>
      <c r="R50" s="96"/>
      <c r="S50" s="94">
        <f t="shared" ref="S50:S60" si="5">S16</f>
        <v>0</v>
      </c>
      <c r="T50" s="95"/>
      <c r="U50" s="95"/>
      <c r="V50" s="95"/>
      <c r="W50" s="95"/>
      <c r="X50" s="96"/>
      <c r="Y50" s="94" t="str">
        <f t="shared" ref="Y50:Y64" si="6">Y16</f>
        <v/>
      </c>
      <c r="Z50" s="95"/>
      <c r="AA50" s="95"/>
      <c r="AB50" s="95"/>
      <c r="AC50" s="95"/>
      <c r="AD50" s="96"/>
      <c r="AE50" s="131">
        <f t="shared" ref="AE50:AE60" si="7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2"/>
        <v>0</v>
      </c>
      <c r="B51" s="60" t="str">
        <f t="shared" si="2"/>
        <v>　</v>
      </c>
      <c r="C51" s="182" t="str">
        <f t="shared" ref="C51:C60" si="8">IF(C17=0,"",C17)</f>
        <v/>
      </c>
      <c r="D51" s="43">
        <f t="shared" si="2"/>
        <v>0</v>
      </c>
      <c r="E51" s="94">
        <f t="shared" si="2"/>
        <v>0</v>
      </c>
      <c r="F51" s="95"/>
      <c r="G51" s="95"/>
      <c r="H51" s="95"/>
      <c r="I51" s="95"/>
      <c r="J51" s="96"/>
      <c r="K51" s="115" t="str">
        <f t="shared" si="3"/>
        <v/>
      </c>
      <c r="L51" s="116"/>
      <c r="M51" s="94">
        <f t="shared" si="4"/>
        <v>0</v>
      </c>
      <c r="N51" s="95"/>
      <c r="O51" s="95"/>
      <c r="P51" s="95"/>
      <c r="Q51" s="95"/>
      <c r="R51" s="96"/>
      <c r="S51" s="94">
        <f t="shared" si="5"/>
        <v>0</v>
      </c>
      <c r="T51" s="95"/>
      <c r="U51" s="95"/>
      <c r="V51" s="95"/>
      <c r="W51" s="95"/>
      <c r="X51" s="96"/>
      <c r="Y51" s="94" t="str">
        <f t="shared" si="6"/>
        <v/>
      </c>
      <c r="Z51" s="95"/>
      <c r="AA51" s="95"/>
      <c r="AB51" s="95"/>
      <c r="AC51" s="95"/>
      <c r="AD51" s="96"/>
      <c r="AE51" s="131">
        <f t="shared" si="7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2"/>
        <v>0</v>
      </c>
      <c r="B52" s="60" t="str">
        <f t="shared" si="2"/>
        <v>　</v>
      </c>
      <c r="C52" s="182" t="str">
        <f t="shared" si="8"/>
        <v/>
      </c>
      <c r="D52" s="43">
        <f t="shared" si="2"/>
        <v>0</v>
      </c>
      <c r="E52" s="94">
        <f t="shared" si="2"/>
        <v>0</v>
      </c>
      <c r="F52" s="95"/>
      <c r="G52" s="95"/>
      <c r="H52" s="95"/>
      <c r="I52" s="95"/>
      <c r="J52" s="96"/>
      <c r="K52" s="115" t="str">
        <f t="shared" si="3"/>
        <v/>
      </c>
      <c r="L52" s="116"/>
      <c r="M52" s="94">
        <f t="shared" si="4"/>
        <v>0</v>
      </c>
      <c r="N52" s="95"/>
      <c r="O52" s="95"/>
      <c r="P52" s="95"/>
      <c r="Q52" s="95"/>
      <c r="R52" s="96"/>
      <c r="S52" s="94">
        <f t="shared" si="5"/>
        <v>0</v>
      </c>
      <c r="T52" s="95"/>
      <c r="U52" s="95"/>
      <c r="V52" s="95"/>
      <c r="W52" s="95"/>
      <c r="X52" s="96"/>
      <c r="Y52" s="94" t="str">
        <f t="shared" si="6"/>
        <v/>
      </c>
      <c r="Z52" s="95"/>
      <c r="AA52" s="95"/>
      <c r="AB52" s="95"/>
      <c r="AC52" s="95"/>
      <c r="AD52" s="96"/>
      <c r="AE52" s="131">
        <f t="shared" si="7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2"/>
        <v>0</v>
      </c>
      <c r="B53" s="60" t="str">
        <f t="shared" si="2"/>
        <v>　</v>
      </c>
      <c r="C53" s="182" t="str">
        <f t="shared" si="8"/>
        <v/>
      </c>
      <c r="D53" s="43">
        <f t="shared" si="2"/>
        <v>0</v>
      </c>
      <c r="E53" s="94">
        <f t="shared" si="2"/>
        <v>0</v>
      </c>
      <c r="F53" s="95"/>
      <c r="G53" s="95"/>
      <c r="H53" s="95"/>
      <c r="I53" s="95"/>
      <c r="J53" s="96"/>
      <c r="K53" s="115" t="str">
        <f t="shared" si="3"/>
        <v/>
      </c>
      <c r="L53" s="116"/>
      <c r="M53" s="94">
        <f t="shared" si="4"/>
        <v>0</v>
      </c>
      <c r="N53" s="95"/>
      <c r="O53" s="95"/>
      <c r="P53" s="95"/>
      <c r="Q53" s="95"/>
      <c r="R53" s="96"/>
      <c r="S53" s="94">
        <f t="shared" si="5"/>
        <v>0</v>
      </c>
      <c r="T53" s="95"/>
      <c r="U53" s="95"/>
      <c r="V53" s="95"/>
      <c r="W53" s="95"/>
      <c r="X53" s="96"/>
      <c r="Y53" s="94" t="str">
        <f t="shared" si="6"/>
        <v/>
      </c>
      <c r="Z53" s="95"/>
      <c r="AA53" s="95"/>
      <c r="AB53" s="95"/>
      <c r="AC53" s="95"/>
      <c r="AD53" s="96"/>
      <c r="AE53" s="131">
        <f t="shared" si="7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2"/>
        <v>0</v>
      </c>
      <c r="B54" s="60" t="str">
        <f t="shared" si="2"/>
        <v>　</v>
      </c>
      <c r="C54" s="182" t="str">
        <f t="shared" si="8"/>
        <v/>
      </c>
      <c r="D54" s="43">
        <f t="shared" si="2"/>
        <v>0</v>
      </c>
      <c r="E54" s="94">
        <f t="shared" si="2"/>
        <v>0</v>
      </c>
      <c r="F54" s="95"/>
      <c r="G54" s="95"/>
      <c r="H54" s="95"/>
      <c r="I54" s="95"/>
      <c r="J54" s="96"/>
      <c r="K54" s="115" t="str">
        <f t="shared" si="3"/>
        <v/>
      </c>
      <c r="L54" s="116"/>
      <c r="M54" s="94">
        <f t="shared" si="4"/>
        <v>0</v>
      </c>
      <c r="N54" s="95"/>
      <c r="O54" s="95"/>
      <c r="P54" s="95"/>
      <c r="Q54" s="95"/>
      <c r="R54" s="96"/>
      <c r="S54" s="94">
        <f t="shared" si="5"/>
        <v>0</v>
      </c>
      <c r="T54" s="95"/>
      <c r="U54" s="95"/>
      <c r="V54" s="95"/>
      <c r="W54" s="95"/>
      <c r="X54" s="96"/>
      <c r="Y54" s="94" t="str">
        <f t="shared" si="6"/>
        <v/>
      </c>
      <c r="Z54" s="95"/>
      <c r="AA54" s="95"/>
      <c r="AB54" s="95"/>
      <c r="AC54" s="95"/>
      <c r="AD54" s="96"/>
      <c r="AE54" s="131">
        <f t="shared" si="7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2"/>
        <v>0</v>
      </c>
      <c r="B55" s="60" t="str">
        <f t="shared" si="2"/>
        <v>　</v>
      </c>
      <c r="C55" s="182" t="str">
        <f t="shared" si="8"/>
        <v/>
      </c>
      <c r="D55" s="43">
        <f t="shared" si="2"/>
        <v>0</v>
      </c>
      <c r="E55" s="94">
        <f t="shared" si="2"/>
        <v>0</v>
      </c>
      <c r="F55" s="95"/>
      <c r="G55" s="95"/>
      <c r="H55" s="95"/>
      <c r="I55" s="95"/>
      <c r="J55" s="96"/>
      <c r="K55" s="115" t="str">
        <f t="shared" si="3"/>
        <v/>
      </c>
      <c r="L55" s="116"/>
      <c r="M55" s="94">
        <f t="shared" si="4"/>
        <v>0</v>
      </c>
      <c r="N55" s="95"/>
      <c r="O55" s="95"/>
      <c r="P55" s="95"/>
      <c r="Q55" s="95"/>
      <c r="R55" s="96"/>
      <c r="S55" s="94">
        <f t="shared" si="5"/>
        <v>0</v>
      </c>
      <c r="T55" s="95"/>
      <c r="U55" s="95"/>
      <c r="V55" s="95"/>
      <c r="W55" s="95"/>
      <c r="X55" s="96"/>
      <c r="Y55" s="94" t="str">
        <f t="shared" si="6"/>
        <v/>
      </c>
      <c r="Z55" s="95"/>
      <c r="AA55" s="95"/>
      <c r="AB55" s="95"/>
      <c r="AC55" s="95"/>
      <c r="AD55" s="96"/>
      <c r="AE55" s="131">
        <f t="shared" si="7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2"/>
        <v>0</v>
      </c>
      <c r="B56" s="60" t="str">
        <f t="shared" si="2"/>
        <v>　</v>
      </c>
      <c r="C56" s="182" t="str">
        <f t="shared" si="8"/>
        <v/>
      </c>
      <c r="D56" s="43">
        <f t="shared" si="2"/>
        <v>0</v>
      </c>
      <c r="E56" s="94">
        <f t="shared" si="2"/>
        <v>0</v>
      </c>
      <c r="F56" s="95"/>
      <c r="G56" s="95"/>
      <c r="H56" s="95"/>
      <c r="I56" s="95"/>
      <c r="J56" s="96"/>
      <c r="K56" s="115" t="str">
        <f t="shared" si="3"/>
        <v/>
      </c>
      <c r="L56" s="116"/>
      <c r="M56" s="94">
        <f t="shared" si="4"/>
        <v>0</v>
      </c>
      <c r="N56" s="95"/>
      <c r="O56" s="95"/>
      <c r="P56" s="95"/>
      <c r="Q56" s="95"/>
      <c r="R56" s="96"/>
      <c r="S56" s="94">
        <f t="shared" si="5"/>
        <v>0</v>
      </c>
      <c r="T56" s="95"/>
      <c r="U56" s="95"/>
      <c r="V56" s="95"/>
      <c r="W56" s="95"/>
      <c r="X56" s="96"/>
      <c r="Y56" s="94" t="str">
        <f t="shared" si="6"/>
        <v/>
      </c>
      <c r="Z56" s="95"/>
      <c r="AA56" s="95"/>
      <c r="AB56" s="95"/>
      <c r="AC56" s="95"/>
      <c r="AD56" s="96"/>
      <c r="AE56" s="131">
        <f t="shared" si="7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2"/>
        <v>0</v>
      </c>
      <c r="B57" s="60" t="str">
        <f t="shared" si="2"/>
        <v>　</v>
      </c>
      <c r="C57" s="182" t="str">
        <f t="shared" si="8"/>
        <v/>
      </c>
      <c r="D57" s="43">
        <f t="shared" si="2"/>
        <v>0</v>
      </c>
      <c r="E57" s="94">
        <f t="shared" si="2"/>
        <v>0</v>
      </c>
      <c r="F57" s="95"/>
      <c r="G57" s="95"/>
      <c r="H57" s="95"/>
      <c r="I57" s="95"/>
      <c r="J57" s="96"/>
      <c r="K57" s="115" t="str">
        <f t="shared" si="3"/>
        <v/>
      </c>
      <c r="L57" s="116"/>
      <c r="M57" s="94">
        <f t="shared" si="4"/>
        <v>0</v>
      </c>
      <c r="N57" s="95"/>
      <c r="O57" s="95"/>
      <c r="P57" s="95"/>
      <c r="Q57" s="95"/>
      <c r="R57" s="96"/>
      <c r="S57" s="94">
        <f t="shared" si="5"/>
        <v>0</v>
      </c>
      <c r="T57" s="95"/>
      <c r="U57" s="95"/>
      <c r="V57" s="95"/>
      <c r="W57" s="95"/>
      <c r="X57" s="96"/>
      <c r="Y57" s="94" t="str">
        <f t="shared" si="6"/>
        <v/>
      </c>
      <c r="Z57" s="95"/>
      <c r="AA57" s="95"/>
      <c r="AB57" s="95"/>
      <c r="AC57" s="95"/>
      <c r="AD57" s="96"/>
      <c r="AE57" s="131">
        <f t="shared" si="7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2"/>
        <v>0</v>
      </c>
      <c r="B58" s="60" t="str">
        <f t="shared" si="2"/>
        <v>　</v>
      </c>
      <c r="C58" s="182" t="str">
        <f t="shared" si="8"/>
        <v/>
      </c>
      <c r="D58" s="43">
        <f t="shared" si="2"/>
        <v>0</v>
      </c>
      <c r="E58" s="94">
        <f t="shared" si="2"/>
        <v>0</v>
      </c>
      <c r="F58" s="95"/>
      <c r="G58" s="95"/>
      <c r="H58" s="95"/>
      <c r="I58" s="95"/>
      <c r="J58" s="96"/>
      <c r="K58" s="115" t="str">
        <f t="shared" si="3"/>
        <v/>
      </c>
      <c r="L58" s="116"/>
      <c r="M58" s="94">
        <f t="shared" si="4"/>
        <v>0</v>
      </c>
      <c r="N58" s="95"/>
      <c r="O58" s="95"/>
      <c r="P58" s="95"/>
      <c r="Q58" s="95"/>
      <c r="R58" s="96"/>
      <c r="S58" s="94">
        <f t="shared" si="5"/>
        <v>0</v>
      </c>
      <c r="T58" s="95"/>
      <c r="U58" s="95"/>
      <c r="V58" s="95"/>
      <c r="W58" s="95"/>
      <c r="X58" s="96"/>
      <c r="Y58" s="94" t="str">
        <f t="shared" si="6"/>
        <v/>
      </c>
      <c r="Z58" s="95"/>
      <c r="AA58" s="95"/>
      <c r="AB58" s="95"/>
      <c r="AC58" s="95"/>
      <c r="AD58" s="96"/>
      <c r="AE58" s="131">
        <f t="shared" si="7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si="2"/>
        <v>0</v>
      </c>
      <c r="B59" s="60" t="str">
        <f t="shared" si="2"/>
        <v>　</v>
      </c>
      <c r="C59" s="182" t="str">
        <f t="shared" si="8"/>
        <v/>
      </c>
      <c r="D59" s="43">
        <f t="shared" si="2"/>
        <v>0</v>
      </c>
      <c r="E59" s="94">
        <f t="shared" si="2"/>
        <v>0</v>
      </c>
      <c r="F59" s="95"/>
      <c r="G59" s="95"/>
      <c r="H59" s="95"/>
      <c r="I59" s="95"/>
      <c r="J59" s="96"/>
      <c r="K59" s="115" t="str">
        <f t="shared" si="3"/>
        <v/>
      </c>
      <c r="L59" s="116"/>
      <c r="M59" s="94">
        <f t="shared" si="4"/>
        <v>0</v>
      </c>
      <c r="N59" s="95"/>
      <c r="O59" s="95"/>
      <c r="P59" s="95"/>
      <c r="Q59" s="95"/>
      <c r="R59" s="96"/>
      <c r="S59" s="94">
        <f t="shared" si="5"/>
        <v>0</v>
      </c>
      <c r="T59" s="95"/>
      <c r="U59" s="95"/>
      <c r="V59" s="95"/>
      <c r="W59" s="95"/>
      <c r="X59" s="96"/>
      <c r="Y59" s="94" t="str">
        <f t="shared" si="6"/>
        <v/>
      </c>
      <c r="Z59" s="95"/>
      <c r="AA59" s="95"/>
      <c r="AB59" s="95"/>
      <c r="AC59" s="95"/>
      <c r="AD59" s="96"/>
      <c r="AE59" s="131">
        <f t="shared" si="7"/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2"/>
        <v>0</v>
      </c>
      <c r="B60" s="60" t="str">
        <f t="shared" si="2"/>
        <v>　</v>
      </c>
      <c r="C60" s="182" t="str">
        <f t="shared" si="8"/>
        <v/>
      </c>
      <c r="D60" s="43">
        <f t="shared" si="2"/>
        <v>0</v>
      </c>
      <c r="E60" s="94">
        <f t="shared" si="2"/>
        <v>0</v>
      </c>
      <c r="F60" s="95"/>
      <c r="G60" s="95"/>
      <c r="H60" s="95"/>
      <c r="I60" s="95"/>
      <c r="J60" s="96"/>
      <c r="K60" s="115" t="str">
        <f t="shared" si="3"/>
        <v/>
      </c>
      <c r="L60" s="116"/>
      <c r="M60" s="94">
        <f t="shared" si="4"/>
        <v>0</v>
      </c>
      <c r="N60" s="95"/>
      <c r="O60" s="95"/>
      <c r="P60" s="95"/>
      <c r="Q60" s="95"/>
      <c r="R60" s="96"/>
      <c r="S60" s="94">
        <f t="shared" si="5"/>
        <v>0</v>
      </c>
      <c r="T60" s="95"/>
      <c r="U60" s="95"/>
      <c r="V60" s="95"/>
      <c r="W60" s="95"/>
      <c r="X60" s="96"/>
      <c r="Y60" s="94" t="str">
        <f t="shared" si="6"/>
        <v/>
      </c>
      <c r="Z60" s="95"/>
      <c r="AA60" s="95"/>
      <c r="AB60" s="95"/>
      <c r="AC60" s="95"/>
      <c r="AD60" s="96"/>
      <c r="AE60" s="151">
        <f t="shared" si="7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6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6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6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6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_1_1"/>
    <protectedRange sqref="R5 A14 L14 S14 AA14 Q6:Q10" name="範囲1_1_1_1_1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_1"/>
    <protectedRange sqref="AB3" name="範囲1_1_1_2"/>
    <protectedRange sqref="AE3" name="範囲1_1_1_3"/>
  </protectedRanges>
  <mergeCells count="239">
    <mergeCell ref="D1:Q1"/>
    <mergeCell ref="A13:K13"/>
    <mergeCell ref="L13:R13"/>
    <mergeCell ref="S13:Z13"/>
    <mergeCell ref="AA13:AG13"/>
    <mergeCell ref="W3:Z3"/>
    <mergeCell ref="AB3:AC3"/>
    <mergeCell ref="AE3:AF3"/>
    <mergeCell ref="Q7:AF7"/>
    <mergeCell ref="M8:P8"/>
    <mergeCell ref="Q8:AF8"/>
    <mergeCell ref="Q9:AF9"/>
    <mergeCell ref="M9:P9"/>
    <mergeCell ref="M10:P10"/>
    <mergeCell ref="Q10:AF10"/>
    <mergeCell ref="A11:E11"/>
    <mergeCell ref="A4:B4"/>
    <mergeCell ref="L5:P5"/>
    <mergeCell ref="R5:Y5"/>
    <mergeCell ref="M6:P6"/>
    <mergeCell ref="Q6:AF6"/>
    <mergeCell ref="A6:J6"/>
    <mergeCell ref="Y17:AD17"/>
    <mergeCell ref="AE17:AG17"/>
    <mergeCell ref="K15:L15"/>
    <mergeCell ref="M15:R15"/>
    <mergeCell ref="S15:X15"/>
    <mergeCell ref="E16:J16"/>
    <mergeCell ref="K16:L16"/>
    <mergeCell ref="M16:R16"/>
    <mergeCell ref="S16:X16"/>
    <mergeCell ref="Y16:AD16"/>
    <mergeCell ref="AE16:AG16"/>
    <mergeCell ref="A14:K14"/>
    <mergeCell ref="L14:R14"/>
    <mergeCell ref="Y21:AD21"/>
    <mergeCell ref="AE21:AG21"/>
    <mergeCell ref="E18:J18"/>
    <mergeCell ref="K18:L18"/>
    <mergeCell ref="M18:R18"/>
    <mergeCell ref="S18:X18"/>
    <mergeCell ref="E20:J20"/>
    <mergeCell ref="K20:L20"/>
    <mergeCell ref="M20:R20"/>
    <mergeCell ref="S20:X20"/>
    <mergeCell ref="S14:Z14"/>
    <mergeCell ref="AA14:AG14"/>
    <mergeCell ref="A15:B15"/>
    <mergeCell ref="E15:J15"/>
    <mergeCell ref="Y15:AD15"/>
    <mergeCell ref="AE15:AG15"/>
    <mergeCell ref="Y18:AD18"/>
    <mergeCell ref="AE18:AG18"/>
    <mergeCell ref="E17:J17"/>
    <mergeCell ref="K17:L17"/>
    <mergeCell ref="M17:R17"/>
    <mergeCell ref="S17:X17"/>
    <mergeCell ref="E23:J23"/>
    <mergeCell ref="K23:L23"/>
    <mergeCell ref="M23:R23"/>
    <mergeCell ref="S23:X23"/>
    <mergeCell ref="Y23:AD23"/>
    <mergeCell ref="AE23:AG23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S25:X25"/>
    <mergeCell ref="Y25:AD25"/>
    <mergeCell ref="AE25:AG25"/>
    <mergeCell ref="E26:J26"/>
    <mergeCell ref="K26:L26"/>
    <mergeCell ref="M26:R26"/>
    <mergeCell ref="E24:J24"/>
    <mergeCell ref="K24:L24"/>
    <mergeCell ref="M24:R24"/>
    <mergeCell ref="S24:X24"/>
    <mergeCell ref="Y24:AD24"/>
    <mergeCell ref="AE24:AG24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AE49:AG49"/>
    <mergeCell ref="E52:J52"/>
    <mergeCell ref="K52:L52"/>
    <mergeCell ref="M52:R52"/>
    <mergeCell ref="S52:X52"/>
    <mergeCell ref="Y52:AD52"/>
    <mergeCell ref="AE52:AG52"/>
    <mergeCell ref="E51:J51"/>
    <mergeCell ref="K51:L51"/>
    <mergeCell ref="M51:R51"/>
    <mergeCell ref="S51:X51"/>
    <mergeCell ref="Y51:AD51"/>
    <mergeCell ref="AE51:AG51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Y61:AD61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E57:J57"/>
    <mergeCell ref="K57:L57"/>
    <mergeCell ref="M57:R57"/>
    <mergeCell ref="S57:X57"/>
    <mergeCell ref="Y57:AD57"/>
    <mergeCell ref="AE57:AG57"/>
    <mergeCell ref="E56:J56"/>
    <mergeCell ref="K56:L56"/>
    <mergeCell ref="M56:R56"/>
    <mergeCell ref="K28:Q28"/>
    <mergeCell ref="S62:X62"/>
    <mergeCell ref="Y62:AD62"/>
    <mergeCell ref="K62:Q62"/>
    <mergeCell ref="AE59:AG59"/>
    <mergeCell ref="E58:J58"/>
    <mergeCell ref="K58:L58"/>
    <mergeCell ref="M58:R58"/>
    <mergeCell ref="S58:X58"/>
    <mergeCell ref="Y58:AD58"/>
    <mergeCell ref="AE58:AG58"/>
    <mergeCell ref="E59:J59"/>
    <mergeCell ref="K59:L59"/>
    <mergeCell ref="M59:R59"/>
    <mergeCell ref="E60:J60"/>
    <mergeCell ref="K60:L60"/>
    <mergeCell ref="M60:R60"/>
    <mergeCell ref="AE60:AG60"/>
    <mergeCell ref="AE61:AG61"/>
    <mergeCell ref="S60:X60"/>
    <mergeCell ref="Y60:AD60"/>
    <mergeCell ref="S59:X59"/>
    <mergeCell ref="Y59:AD59"/>
    <mergeCell ref="S61:X61"/>
    <mergeCell ref="AE27:AG27"/>
    <mergeCell ref="S26:X26"/>
    <mergeCell ref="Y26:AD26"/>
    <mergeCell ref="AE26:AG26"/>
    <mergeCell ref="E25:J25"/>
    <mergeCell ref="K25:L25"/>
    <mergeCell ref="M25:R25"/>
    <mergeCell ref="A33:A34"/>
    <mergeCell ref="C33:C34"/>
    <mergeCell ref="D33:D34"/>
    <mergeCell ref="E33:F34"/>
    <mergeCell ref="L33:Q34"/>
    <mergeCell ref="K30:Q30"/>
    <mergeCell ref="S30:X30"/>
    <mergeCell ref="Y30:AD30"/>
    <mergeCell ref="B32:G32"/>
    <mergeCell ref="H32:K32"/>
    <mergeCell ref="S29:X29"/>
    <mergeCell ref="Y29:AD29"/>
    <mergeCell ref="K29:Q29"/>
    <mergeCell ref="S27:X27"/>
    <mergeCell ref="Y27:AD27"/>
    <mergeCell ref="S28:X28"/>
    <mergeCell ref="Y28:AD28"/>
    <mergeCell ref="D35:Q35"/>
    <mergeCell ref="W37:Z37"/>
    <mergeCell ref="L32:W32"/>
    <mergeCell ref="X32:AG32"/>
    <mergeCell ref="AB37:AC37"/>
    <mergeCell ref="AE37:AF37"/>
    <mergeCell ref="A38:B38"/>
    <mergeCell ref="L39:P39"/>
    <mergeCell ref="R39:Y39"/>
    <mergeCell ref="M40:P40"/>
    <mergeCell ref="M42:P42"/>
    <mergeCell ref="Q40:AF40"/>
    <mergeCell ref="Q41:AF41"/>
    <mergeCell ref="Q42:AF42"/>
    <mergeCell ref="Q43:AF43"/>
    <mergeCell ref="M44:P44"/>
    <mergeCell ref="Q44:AF44"/>
    <mergeCell ref="A45:E45"/>
    <mergeCell ref="A40:J40"/>
    <mergeCell ref="A47:K47"/>
    <mergeCell ref="L47:R47"/>
    <mergeCell ref="S47:Z47"/>
    <mergeCell ref="AA47:AG47"/>
    <mergeCell ref="A48:K48"/>
    <mergeCell ref="L48:R48"/>
    <mergeCell ref="S48:Z48"/>
    <mergeCell ref="AA48:AG48"/>
    <mergeCell ref="A49:B49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9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235E5366-B8A6-4DD1-8CCF-A9988FBCD929}">
      <formula1>AND(LENB(C16:AE16)=LEN(C16:AE16))</formula1>
    </dataValidation>
    <dataValidation showInputMessage="1" showErrorMessage="1" sqref="B50:B60" xr:uid="{1581485A-685F-41A2-BC85-07B880422FF1}"/>
    <dataValidation type="list" showInputMessage="1" showErrorMessage="1" sqref="B16:B26" xr:uid="{E41D37BB-F198-4C3F-A8A6-8AD40C2508A1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fitToHeight="0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6651F-997A-4060-B09D-268740C78901}">
  <sheetPr codeName="Sheet16"/>
  <dimension ref="A1:AM68"/>
  <sheetViews>
    <sheetView zoomScale="80" zoomScaleNormal="80" workbookViewId="0">
      <selection activeCell="AM16" sqref="AM1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:K2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si="0"/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1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0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1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0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1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0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1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0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1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0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1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0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1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0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1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0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1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0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1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60" si="2">A16</f>
        <v>0</v>
      </c>
      <c r="B50" s="60" t="str">
        <f t="shared" si="2"/>
        <v>　</v>
      </c>
      <c r="C50" s="182" t="str">
        <f>IF(C16=0,"",C16)</f>
        <v/>
      </c>
      <c r="D50" s="43">
        <f t="shared" si="2"/>
        <v>0</v>
      </c>
      <c r="E50" s="94">
        <f t="shared" si="2"/>
        <v>0</v>
      </c>
      <c r="F50" s="95"/>
      <c r="G50" s="95"/>
      <c r="H50" s="95"/>
      <c r="I50" s="95"/>
      <c r="J50" s="96"/>
      <c r="K50" s="115" t="str">
        <f t="shared" ref="K50:K60" si="3">K16</f>
        <v/>
      </c>
      <c r="L50" s="116"/>
      <c r="M50" s="94">
        <f t="shared" ref="M50:M60" si="4">M16</f>
        <v>0</v>
      </c>
      <c r="N50" s="95"/>
      <c r="O50" s="95"/>
      <c r="P50" s="95"/>
      <c r="Q50" s="95"/>
      <c r="R50" s="96"/>
      <c r="S50" s="94">
        <f t="shared" ref="S50:S60" si="5">S16</f>
        <v>0</v>
      </c>
      <c r="T50" s="95"/>
      <c r="U50" s="95"/>
      <c r="V50" s="95"/>
      <c r="W50" s="95"/>
      <c r="X50" s="96"/>
      <c r="Y50" s="94" t="str">
        <f t="shared" ref="Y50:Y64" si="6">Y16</f>
        <v/>
      </c>
      <c r="Z50" s="95"/>
      <c r="AA50" s="95"/>
      <c r="AB50" s="95"/>
      <c r="AC50" s="95"/>
      <c r="AD50" s="96"/>
      <c r="AE50" s="131">
        <f t="shared" ref="AE50:AE60" si="7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2"/>
        <v>0</v>
      </c>
      <c r="B51" s="60" t="str">
        <f t="shared" si="2"/>
        <v>　</v>
      </c>
      <c r="C51" s="182" t="str">
        <f t="shared" ref="C51:C60" si="8">IF(C17=0,"",C17)</f>
        <v/>
      </c>
      <c r="D51" s="43">
        <f t="shared" si="2"/>
        <v>0</v>
      </c>
      <c r="E51" s="94">
        <f t="shared" si="2"/>
        <v>0</v>
      </c>
      <c r="F51" s="95"/>
      <c r="G51" s="95"/>
      <c r="H51" s="95"/>
      <c r="I51" s="95"/>
      <c r="J51" s="96"/>
      <c r="K51" s="115" t="str">
        <f t="shared" si="3"/>
        <v/>
      </c>
      <c r="L51" s="116"/>
      <c r="M51" s="94">
        <f t="shared" si="4"/>
        <v>0</v>
      </c>
      <c r="N51" s="95"/>
      <c r="O51" s="95"/>
      <c r="P51" s="95"/>
      <c r="Q51" s="95"/>
      <c r="R51" s="96"/>
      <c r="S51" s="94">
        <f t="shared" si="5"/>
        <v>0</v>
      </c>
      <c r="T51" s="95"/>
      <c r="U51" s="95"/>
      <c r="V51" s="95"/>
      <c r="W51" s="95"/>
      <c r="X51" s="96"/>
      <c r="Y51" s="94" t="str">
        <f t="shared" si="6"/>
        <v/>
      </c>
      <c r="Z51" s="95"/>
      <c r="AA51" s="95"/>
      <c r="AB51" s="95"/>
      <c r="AC51" s="95"/>
      <c r="AD51" s="96"/>
      <c r="AE51" s="131">
        <f t="shared" si="7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2"/>
        <v>0</v>
      </c>
      <c r="B52" s="60" t="str">
        <f t="shared" si="2"/>
        <v>　</v>
      </c>
      <c r="C52" s="182" t="str">
        <f t="shared" si="8"/>
        <v/>
      </c>
      <c r="D52" s="43">
        <f t="shared" si="2"/>
        <v>0</v>
      </c>
      <c r="E52" s="94">
        <f t="shared" si="2"/>
        <v>0</v>
      </c>
      <c r="F52" s="95"/>
      <c r="G52" s="95"/>
      <c r="H52" s="95"/>
      <c r="I52" s="95"/>
      <c r="J52" s="96"/>
      <c r="K52" s="115" t="str">
        <f t="shared" si="3"/>
        <v/>
      </c>
      <c r="L52" s="116"/>
      <c r="M52" s="94">
        <f t="shared" si="4"/>
        <v>0</v>
      </c>
      <c r="N52" s="95"/>
      <c r="O52" s="95"/>
      <c r="P52" s="95"/>
      <c r="Q52" s="95"/>
      <c r="R52" s="96"/>
      <c r="S52" s="94">
        <f t="shared" si="5"/>
        <v>0</v>
      </c>
      <c r="T52" s="95"/>
      <c r="U52" s="95"/>
      <c r="V52" s="95"/>
      <c r="W52" s="95"/>
      <c r="X52" s="96"/>
      <c r="Y52" s="94" t="str">
        <f t="shared" si="6"/>
        <v/>
      </c>
      <c r="Z52" s="95"/>
      <c r="AA52" s="95"/>
      <c r="AB52" s="95"/>
      <c r="AC52" s="95"/>
      <c r="AD52" s="96"/>
      <c r="AE52" s="131">
        <f t="shared" si="7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2"/>
        <v>0</v>
      </c>
      <c r="B53" s="60" t="str">
        <f t="shared" si="2"/>
        <v>　</v>
      </c>
      <c r="C53" s="182" t="str">
        <f t="shared" si="8"/>
        <v/>
      </c>
      <c r="D53" s="43">
        <f t="shared" si="2"/>
        <v>0</v>
      </c>
      <c r="E53" s="94">
        <f t="shared" si="2"/>
        <v>0</v>
      </c>
      <c r="F53" s="95"/>
      <c r="G53" s="95"/>
      <c r="H53" s="95"/>
      <c r="I53" s="95"/>
      <c r="J53" s="96"/>
      <c r="K53" s="115" t="str">
        <f t="shared" si="3"/>
        <v/>
      </c>
      <c r="L53" s="116"/>
      <c r="M53" s="94">
        <f t="shared" si="4"/>
        <v>0</v>
      </c>
      <c r="N53" s="95"/>
      <c r="O53" s="95"/>
      <c r="P53" s="95"/>
      <c r="Q53" s="95"/>
      <c r="R53" s="96"/>
      <c r="S53" s="94">
        <f t="shared" si="5"/>
        <v>0</v>
      </c>
      <c r="T53" s="95"/>
      <c r="U53" s="95"/>
      <c r="V53" s="95"/>
      <c r="W53" s="95"/>
      <c r="X53" s="96"/>
      <c r="Y53" s="94" t="str">
        <f t="shared" si="6"/>
        <v/>
      </c>
      <c r="Z53" s="95"/>
      <c r="AA53" s="95"/>
      <c r="AB53" s="95"/>
      <c r="AC53" s="95"/>
      <c r="AD53" s="96"/>
      <c r="AE53" s="131">
        <f t="shared" si="7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2"/>
        <v>0</v>
      </c>
      <c r="B54" s="60" t="str">
        <f t="shared" si="2"/>
        <v>　</v>
      </c>
      <c r="C54" s="182" t="str">
        <f t="shared" si="8"/>
        <v/>
      </c>
      <c r="D54" s="43">
        <f t="shared" si="2"/>
        <v>0</v>
      </c>
      <c r="E54" s="94">
        <f t="shared" si="2"/>
        <v>0</v>
      </c>
      <c r="F54" s="95"/>
      <c r="G54" s="95"/>
      <c r="H54" s="95"/>
      <c r="I54" s="95"/>
      <c r="J54" s="96"/>
      <c r="K54" s="115" t="str">
        <f t="shared" si="3"/>
        <v/>
      </c>
      <c r="L54" s="116"/>
      <c r="M54" s="94">
        <f t="shared" si="4"/>
        <v>0</v>
      </c>
      <c r="N54" s="95"/>
      <c r="O54" s="95"/>
      <c r="P54" s="95"/>
      <c r="Q54" s="95"/>
      <c r="R54" s="96"/>
      <c r="S54" s="94">
        <f t="shared" si="5"/>
        <v>0</v>
      </c>
      <c r="T54" s="95"/>
      <c r="U54" s="95"/>
      <c r="V54" s="95"/>
      <c r="W54" s="95"/>
      <c r="X54" s="96"/>
      <c r="Y54" s="94" t="str">
        <f t="shared" si="6"/>
        <v/>
      </c>
      <c r="Z54" s="95"/>
      <c r="AA54" s="95"/>
      <c r="AB54" s="95"/>
      <c r="AC54" s="95"/>
      <c r="AD54" s="96"/>
      <c r="AE54" s="131">
        <f t="shared" si="7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2"/>
        <v>0</v>
      </c>
      <c r="B55" s="60" t="str">
        <f t="shared" si="2"/>
        <v>　</v>
      </c>
      <c r="C55" s="182" t="str">
        <f t="shared" si="8"/>
        <v/>
      </c>
      <c r="D55" s="43">
        <f t="shared" si="2"/>
        <v>0</v>
      </c>
      <c r="E55" s="94">
        <f t="shared" si="2"/>
        <v>0</v>
      </c>
      <c r="F55" s="95"/>
      <c r="G55" s="95"/>
      <c r="H55" s="95"/>
      <c r="I55" s="95"/>
      <c r="J55" s="96"/>
      <c r="K55" s="115" t="str">
        <f t="shared" si="3"/>
        <v/>
      </c>
      <c r="L55" s="116"/>
      <c r="M55" s="94">
        <f t="shared" si="4"/>
        <v>0</v>
      </c>
      <c r="N55" s="95"/>
      <c r="O55" s="95"/>
      <c r="P55" s="95"/>
      <c r="Q55" s="95"/>
      <c r="R55" s="96"/>
      <c r="S55" s="94">
        <f t="shared" si="5"/>
        <v>0</v>
      </c>
      <c r="T55" s="95"/>
      <c r="U55" s="95"/>
      <c r="V55" s="95"/>
      <c r="W55" s="95"/>
      <c r="X55" s="96"/>
      <c r="Y55" s="94" t="str">
        <f t="shared" si="6"/>
        <v/>
      </c>
      <c r="Z55" s="95"/>
      <c r="AA55" s="95"/>
      <c r="AB55" s="95"/>
      <c r="AC55" s="95"/>
      <c r="AD55" s="96"/>
      <c r="AE55" s="131">
        <f t="shared" si="7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2"/>
        <v>0</v>
      </c>
      <c r="B56" s="60" t="str">
        <f t="shared" si="2"/>
        <v>　</v>
      </c>
      <c r="C56" s="182" t="str">
        <f t="shared" si="8"/>
        <v/>
      </c>
      <c r="D56" s="43">
        <f t="shared" si="2"/>
        <v>0</v>
      </c>
      <c r="E56" s="94">
        <f t="shared" si="2"/>
        <v>0</v>
      </c>
      <c r="F56" s="95"/>
      <c r="G56" s="95"/>
      <c r="H56" s="95"/>
      <c r="I56" s="95"/>
      <c r="J56" s="96"/>
      <c r="K56" s="115" t="str">
        <f t="shared" si="3"/>
        <v/>
      </c>
      <c r="L56" s="116"/>
      <c r="M56" s="94">
        <f t="shared" si="4"/>
        <v>0</v>
      </c>
      <c r="N56" s="95"/>
      <c r="O56" s="95"/>
      <c r="P56" s="95"/>
      <c r="Q56" s="95"/>
      <c r="R56" s="96"/>
      <c r="S56" s="94">
        <f t="shared" si="5"/>
        <v>0</v>
      </c>
      <c r="T56" s="95"/>
      <c r="U56" s="95"/>
      <c r="V56" s="95"/>
      <c r="W56" s="95"/>
      <c r="X56" s="96"/>
      <c r="Y56" s="94" t="str">
        <f t="shared" si="6"/>
        <v/>
      </c>
      <c r="Z56" s="95"/>
      <c r="AA56" s="95"/>
      <c r="AB56" s="95"/>
      <c r="AC56" s="95"/>
      <c r="AD56" s="96"/>
      <c r="AE56" s="131">
        <f t="shared" si="7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2"/>
        <v>0</v>
      </c>
      <c r="B57" s="60" t="str">
        <f t="shared" si="2"/>
        <v>　</v>
      </c>
      <c r="C57" s="182" t="str">
        <f t="shared" si="8"/>
        <v/>
      </c>
      <c r="D57" s="43">
        <f t="shared" si="2"/>
        <v>0</v>
      </c>
      <c r="E57" s="94">
        <f t="shared" si="2"/>
        <v>0</v>
      </c>
      <c r="F57" s="95"/>
      <c r="G57" s="95"/>
      <c r="H57" s="95"/>
      <c r="I57" s="95"/>
      <c r="J57" s="96"/>
      <c r="K57" s="115" t="str">
        <f t="shared" si="3"/>
        <v/>
      </c>
      <c r="L57" s="116"/>
      <c r="M57" s="94">
        <f t="shared" si="4"/>
        <v>0</v>
      </c>
      <c r="N57" s="95"/>
      <c r="O57" s="95"/>
      <c r="P57" s="95"/>
      <c r="Q57" s="95"/>
      <c r="R57" s="96"/>
      <c r="S57" s="94">
        <f t="shared" si="5"/>
        <v>0</v>
      </c>
      <c r="T57" s="95"/>
      <c r="U57" s="95"/>
      <c r="V57" s="95"/>
      <c r="W57" s="95"/>
      <c r="X57" s="96"/>
      <c r="Y57" s="94" t="str">
        <f t="shared" si="6"/>
        <v/>
      </c>
      <c r="Z57" s="95"/>
      <c r="AA57" s="95"/>
      <c r="AB57" s="95"/>
      <c r="AC57" s="95"/>
      <c r="AD57" s="96"/>
      <c r="AE57" s="131">
        <f t="shared" si="7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2"/>
        <v>0</v>
      </c>
      <c r="B58" s="60" t="str">
        <f t="shared" si="2"/>
        <v>　</v>
      </c>
      <c r="C58" s="182" t="str">
        <f t="shared" si="8"/>
        <v/>
      </c>
      <c r="D58" s="43">
        <f t="shared" si="2"/>
        <v>0</v>
      </c>
      <c r="E58" s="94">
        <f t="shared" si="2"/>
        <v>0</v>
      </c>
      <c r="F58" s="95"/>
      <c r="G58" s="95"/>
      <c r="H58" s="95"/>
      <c r="I58" s="95"/>
      <c r="J58" s="96"/>
      <c r="K58" s="115" t="str">
        <f t="shared" si="3"/>
        <v/>
      </c>
      <c r="L58" s="116"/>
      <c r="M58" s="94">
        <f t="shared" si="4"/>
        <v>0</v>
      </c>
      <c r="N58" s="95"/>
      <c r="O58" s="95"/>
      <c r="P58" s="95"/>
      <c r="Q58" s="95"/>
      <c r="R58" s="96"/>
      <c r="S58" s="94">
        <f t="shared" si="5"/>
        <v>0</v>
      </c>
      <c r="T58" s="95"/>
      <c r="U58" s="95"/>
      <c r="V58" s="95"/>
      <c r="W58" s="95"/>
      <c r="X58" s="96"/>
      <c r="Y58" s="94" t="str">
        <f t="shared" si="6"/>
        <v/>
      </c>
      <c r="Z58" s="95"/>
      <c r="AA58" s="95"/>
      <c r="AB58" s="95"/>
      <c r="AC58" s="95"/>
      <c r="AD58" s="96"/>
      <c r="AE58" s="131">
        <f t="shared" si="7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si="2"/>
        <v>0</v>
      </c>
      <c r="B59" s="60" t="str">
        <f t="shared" si="2"/>
        <v>　</v>
      </c>
      <c r="C59" s="182" t="str">
        <f t="shared" si="8"/>
        <v/>
      </c>
      <c r="D59" s="43">
        <f t="shared" si="2"/>
        <v>0</v>
      </c>
      <c r="E59" s="94">
        <f t="shared" si="2"/>
        <v>0</v>
      </c>
      <c r="F59" s="95"/>
      <c r="G59" s="95"/>
      <c r="H59" s="95"/>
      <c r="I59" s="95"/>
      <c r="J59" s="96"/>
      <c r="K59" s="115" t="str">
        <f t="shared" si="3"/>
        <v/>
      </c>
      <c r="L59" s="116"/>
      <c r="M59" s="94">
        <f t="shared" si="4"/>
        <v>0</v>
      </c>
      <c r="N59" s="95"/>
      <c r="O59" s="95"/>
      <c r="P59" s="95"/>
      <c r="Q59" s="95"/>
      <c r="R59" s="96"/>
      <c r="S59" s="94">
        <f t="shared" si="5"/>
        <v>0</v>
      </c>
      <c r="T59" s="95"/>
      <c r="U59" s="95"/>
      <c r="V59" s="95"/>
      <c r="W59" s="95"/>
      <c r="X59" s="96"/>
      <c r="Y59" s="94" t="str">
        <f t="shared" si="6"/>
        <v/>
      </c>
      <c r="Z59" s="95"/>
      <c r="AA59" s="95"/>
      <c r="AB59" s="95"/>
      <c r="AC59" s="95"/>
      <c r="AD59" s="96"/>
      <c r="AE59" s="131">
        <f t="shared" si="7"/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2"/>
        <v>0</v>
      </c>
      <c r="B60" s="60" t="str">
        <f t="shared" si="2"/>
        <v>　</v>
      </c>
      <c r="C60" s="182" t="str">
        <f t="shared" si="8"/>
        <v/>
      </c>
      <c r="D60" s="43">
        <f t="shared" si="2"/>
        <v>0</v>
      </c>
      <c r="E60" s="94">
        <f t="shared" si="2"/>
        <v>0</v>
      </c>
      <c r="F60" s="95"/>
      <c r="G60" s="95"/>
      <c r="H60" s="95"/>
      <c r="I60" s="95"/>
      <c r="J60" s="96"/>
      <c r="K60" s="115" t="str">
        <f t="shared" si="3"/>
        <v/>
      </c>
      <c r="L60" s="116"/>
      <c r="M60" s="94">
        <f t="shared" si="4"/>
        <v>0</v>
      </c>
      <c r="N60" s="95"/>
      <c r="O60" s="95"/>
      <c r="P60" s="95"/>
      <c r="Q60" s="95"/>
      <c r="R60" s="96"/>
      <c r="S60" s="94">
        <f t="shared" si="5"/>
        <v>0</v>
      </c>
      <c r="T60" s="95"/>
      <c r="U60" s="95"/>
      <c r="V60" s="95"/>
      <c r="W60" s="95"/>
      <c r="X60" s="96"/>
      <c r="Y60" s="94" t="str">
        <f t="shared" si="6"/>
        <v/>
      </c>
      <c r="Z60" s="95"/>
      <c r="AA60" s="95"/>
      <c r="AB60" s="95"/>
      <c r="AC60" s="95"/>
      <c r="AD60" s="96"/>
      <c r="AE60" s="151">
        <f t="shared" si="7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6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6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6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6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_1_1"/>
    <protectedRange sqref="R5 A14 L14 S14 AA14 Q6:Q10" name="範囲1_1_1_1_1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_1"/>
    <protectedRange sqref="AB3" name="範囲1_1_1_2"/>
    <protectedRange sqref="AE3" name="範囲1_1_1_3"/>
  </protectedRanges>
  <mergeCells count="239">
    <mergeCell ref="D1:Q1"/>
    <mergeCell ref="A13:K13"/>
    <mergeCell ref="L13:R13"/>
    <mergeCell ref="S13:Z13"/>
    <mergeCell ref="AA13:AG13"/>
    <mergeCell ref="W3:Z3"/>
    <mergeCell ref="AB3:AC3"/>
    <mergeCell ref="AE3:AF3"/>
    <mergeCell ref="Q7:AF7"/>
    <mergeCell ref="M8:P8"/>
    <mergeCell ref="Q8:AF8"/>
    <mergeCell ref="Q9:AF9"/>
    <mergeCell ref="M9:P9"/>
    <mergeCell ref="M10:P10"/>
    <mergeCell ref="Q10:AF10"/>
    <mergeCell ref="A11:E11"/>
    <mergeCell ref="A4:B4"/>
    <mergeCell ref="L5:P5"/>
    <mergeCell ref="R5:Y5"/>
    <mergeCell ref="M6:P6"/>
    <mergeCell ref="Q6:AF6"/>
    <mergeCell ref="A6:J6"/>
    <mergeCell ref="Y17:AD17"/>
    <mergeCell ref="AE17:AG17"/>
    <mergeCell ref="K15:L15"/>
    <mergeCell ref="M15:R15"/>
    <mergeCell ref="S15:X15"/>
    <mergeCell ref="E16:J16"/>
    <mergeCell ref="K16:L16"/>
    <mergeCell ref="M16:R16"/>
    <mergeCell ref="S16:X16"/>
    <mergeCell ref="Y16:AD16"/>
    <mergeCell ref="AE16:AG16"/>
    <mergeCell ref="A14:K14"/>
    <mergeCell ref="L14:R14"/>
    <mergeCell ref="Y21:AD21"/>
    <mergeCell ref="AE21:AG21"/>
    <mergeCell ref="E18:J18"/>
    <mergeCell ref="K18:L18"/>
    <mergeCell ref="M18:R18"/>
    <mergeCell ref="S18:X18"/>
    <mergeCell ref="E20:J20"/>
    <mergeCell ref="K20:L20"/>
    <mergeCell ref="M20:R20"/>
    <mergeCell ref="S20:X20"/>
    <mergeCell ref="S14:Z14"/>
    <mergeCell ref="AA14:AG14"/>
    <mergeCell ref="A15:B15"/>
    <mergeCell ref="E15:J15"/>
    <mergeCell ref="Y15:AD15"/>
    <mergeCell ref="AE15:AG15"/>
    <mergeCell ref="Y18:AD18"/>
    <mergeCell ref="AE18:AG18"/>
    <mergeCell ref="E17:J17"/>
    <mergeCell ref="K17:L17"/>
    <mergeCell ref="M17:R17"/>
    <mergeCell ref="S17:X17"/>
    <mergeCell ref="E23:J23"/>
    <mergeCell ref="K23:L23"/>
    <mergeCell ref="M23:R23"/>
    <mergeCell ref="S23:X23"/>
    <mergeCell ref="Y23:AD23"/>
    <mergeCell ref="AE23:AG23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S25:X25"/>
    <mergeCell ref="Y25:AD25"/>
    <mergeCell ref="AE25:AG25"/>
    <mergeCell ref="E26:J26"/>
    <mergeCell ref="K26:L26"/>
    <mergeCell ref="M26:R26"/>
    <mergeCell ref="E24:J24"/>
    <mergeCell ref="K24:L24"/>
    <mergeCell ref="M24:R24"/>
    <mergeCell ref="S24:X24"/>
    <mergeCell ref="Y24:AD24"/>
    <mergeCell ref="AE24:AG24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AE49:AG49"/>
    <mergeCell ref="E52:J52"/>
    <mergeCell ref="K52:L52"/>
    <mergeCell ref="M52:R52"/>
    <mergeCell ref="S52:X52"/>
    <mergeCell ref="Y52:AD52"/>
    <mergeCell ref="AE52:AG52"/>
    <mergeCell ref="E51:J51"/>
    <mergeCell ref="K51:L51"/>
    <mergeCell ref="M51:R51"/>
    <mergeCell ref="S51:X51"/>
    <mergeCell ref="Y51:AD51"/>
    <mergeCell ref="AE51:AG51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Y61:AD61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E57:J57"/>
    <mergeCell ref="K57:L57"/>
    <mergeCell ref="M57:R57"/>
    <mergeCell ref="S57:X57"/>
    <mergeCell ref="Y57:AD57"/>
    <mergeCell ref="AE57:AG57"/>
    <mergeCell ref="E56:J56"/>
    <mergeCell ref="K56:L56"/>
    <mergeCell ref="M56:R56"/>
    <mergeCell ref="K28:Q28"/>
    <mergeCell ref="S62:X62"/>
    <mergeCell ref="Y62:AD62"/>
    <mergeCell ref="K62:Q62"/>
    <mergeCell ref="AE59:AG59"/>
    <mergeCell ref="E58:J58"/>
    <mergeCell ref="K58:L58"/>
    <mergeCell ref="M58:R58"/>
    <mergeCell ref="S58:X58"/>
    <mergeCell ref="Y58:AD58"/>
    <mergeCell ref="AE58:AG58"/>
    <mergeCell ref="E59:J59"/>
    <mergeCell ref="K59:L59"/>
    <mergeCell ref="M59:R59"/>
    <mergeCell ref="E60:J60"/>
    <mergeCell ref="K60:L60"/>
    <mergeCell ref="M60:R60"/>
    <mergeCell ref="AE60:AG60"/>
    <mergeCell ref="AE61:AG61"/>
    <mergeCell ref="S60:X60"/>
    <mergeCell ref="Y60:AD60"/>
    <mergeCell ref="S59:X59"/>
    <mergeCell ref="Y59:AD59"/>
    <mergeCell ref="S61:X61"/>
    <mergeCell ref="AE27:AG27"/>
    <mergeCell ref="S26:X26"/>
    <mergeCell ref="Y26:AD26"/>
    <mergeCell ref="AE26:AG26"/>
    <mergeCell ref="E25:J25"/>
    <mergeCell ref="K25:L25"/>
    <mergeCell ref="M25:R25"/>
    <mergeCell ref="A33:A34"/>
    <mergeCell ref="C33:C34"/>
    <mergeCell ref="D33:D34"/>
    <mergeCell ref="E33:F34"/>
    <mergeCell ref="L33:Q34"/>
    <mergeCell ref="K30:Q30"/>
    <mergeCell ref="S30:X30"/>
    <mergeCell ref="Y30:AD30"/>
    <mergeCell ref="B32:G32"/>
    <mergeCell ref="H32:K32"/>
    <mergeCell ref="S29:X29"/>
    <mergeCell ref="Y29:AD29"/>
    <mergeCell ref="K29:Q29"/>
    <mergeCell ref="S27:X27"/>
    <mergeCell ref="Y27:AD27"/>
    <mergeCell ref="S28:X28"/>
    <mergeCell ref="Y28:AD28"/>
    <mergeCell ref="D35:Q35"/>
    <mergeCell ref="W37:Z37"/>
    <mergeCell ref="L32:W32"/>
    <mergeCell ref="X32:AG32"/>
    <mergeCell ref="AB37:AC37"/>
    <mergeCell ref="AE37:AF37"/>
    <mergeCell ref="A38:B38"/>
    <mergeCell ref="L39:P39"/>
    <mergeCell ref="R39:Y39"/>
    <mergeCell ref="M40:P40"/>
    <mergeCell ref="M42:P42"/>
    <mergeCell ref="Q40:AF40"/>
    <mergeCell ref="Q41:AF41"/>
    <mergeCell ref="Q42:AF42"/>
    <mergeCell ref="Q43:AF43"/>
    <mergeCell ref="M44:P44"/>
    <mergeCell ref="Q44:AF44"/>
    <mergeCell ref="A45:E45"/>
    <mergeCell ref="A40:J40"/>
    <mergeCell ref="A47:K47"/>
    <mergeCell ref="L47:R47"/>
    <mergeCell ref="S47:Z47"/>
    <mergeCell ref="AA47:AG47"/>
    <mergeCell ref="A48:K48"/>
    <mergeCell ref="L48:R48"/>
    <mergeCell ref="S48:Z48"/>
    <mergeCell ref="AA48:AG48"/>
    <mergeCell ref="A49:B49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10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DF611AD1-C864-4FCA-AA9F-E71043652FB1}">
      <formula1>AND(LENB(C16:AE16)=LEN(C16:AE16))</formula1>
    </dataValidation>
    <dataValidation showInputMessage="1" showErrorMessage="1" sqref="B50:B60" xr:uid="{2827300A-677A-4F11-BC9A-3D93A2B90121}"/>
    <dataValidation type="list" showInputMessage="1" showErrorMessage="1" sqref="B16:B26" xr:uid="{36EE964F-1A74-4A01-A43C-760CD9C80BB9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fitToHeight="0" orientation="portrait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AEAE1-C64D-4854-8954-CF97B2A8FC73}">
  <sheetPr codeName="Sheet17"/>
  <dimension ref="A1:AM68"/>
  <sheetViews>
    <sheetView zoomScale="80" zoomScaleNormal="80" workbookViewId="0">
      <selection activeCell="AM16" sqref="AM1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:K2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si="0"/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1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0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1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0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1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0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1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0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1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0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1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0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1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0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1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0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1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0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1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60" si="2">A16</f>
        <v>0</v>
      </c>
      <c r="B50" s="60" t="str">
        <f t="shared" si="2"/>
        <v>　</v>
      </c>
      <c r="C50" s="182" t="str">
        <f>IF(C16=0,"",C16)</f>
        <v/>
      </c>
      <c r="D50" s="43">
        <f t="shared" si="2"/>
        <v>0</v>
      </c>
      <c r="E50" s="94">
        <f t="shared" si="2"/>
        <v>0</v>
      </c>
      <c r="F50" s="95"/>
      <c r="G50" s="95"/>
      <c r="H50" s="95"/>
      <c r="I50" s="95"/>
      <c r="J50" s="96"/>
      <c r="K50" s="115" t="str">
        <f t="shared" ref="K50:K60" si="3">K16</f>
        <v/>
      </c>
      <c r="L50" s="116"/>
      <c r="M50" s="94">
        <f t="shared" ref="M50:M60" si="4">M16</f>
        <v>0</v>
      </c>
      <c r="N50" s="95"/>
      <c r="O50" s="95"/>
      <c r="P50" s="95"/>
      <c r="Q50" s="95"/>
      <c r="R50" s="96"/>
      <c r="S50" s="94">
        <f t="shared" ref="S50:S60" si="5">S16</f>
        <v>0</v>
      </c>
      <c r="T50" s="95"/>
      <c r="U50" s="95"/>
      <c r="V50" s="95"/>
      <c r="W50" s="95"/>
      <c r="X50" s="96"/>
      <c r="Y50" s="94" t="str">
        <f t="shared" ref="Y50:Y64" si="6">Y16</f>
        <v/>
      </c>
      <c r="Z50" s="95"/>
      <c r="AA50" s="95"/>
      <c r="AB50" s="95"/>
      <c r="AC50" s="95"/>
      <c r="AD50" s="96"/>
      <c r="AE50" s="131">
        <f t="shared" ref="AE50:AE60" si="7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2"/>
        <v>0</v>
      </c>
      <c r="B51" s="60" t="str">
        <f t="shared" si="2"/>
        <v>　</v>
      </c>
      <c r="C51" s="182" t="str">
        <f t="shared" ref="C51:C60" si="8">IF(C17=0,"",C17)</f>
        <v/>
      </c>
      <c r="D51" s="43">
        <f t="shared" si="2"/>
        <v>0</v>
      </c>
      <c r="E51" s="94">
        <f t="shared" si="2"/>
        <v>0</v>
      </c>
      <c r="F51" s="95"/>
      <c r="G51" s="95"/>
      <c r="H51" s="95"/>
      <c r="I51" s="95"/>
      <c r="J51" s="96"/>
      <c r="K51" s="115" t="str">
        <f t="shared" si="3"/>
        <v/>
      </c>
      <c r="L51" s="116"/>
      <c r="M51" s="94">
        <f t="shared" si="4"/>
        <v>0</v>
      </c>
      <c r="N51" s="95"/>
      <c r="O51" s="95"/>
      <c r="P51" s="95"/>
      <c r="Q51" s="95"/>
      <c r="R51" s="96"/>
      <c r="S51" s="94">
        <f t="shared" si="5"/>
        <v>0</v>
      </c>
      <c r="T51" s="95"/>
      <c r="U51" s="95"/>
      <c r="V51" s="95"/>
      <c r="W51" s="95"/>
      <c r="X51" s="96"/>
      <c r="Y51" s="94" t="str">
        <f t="shared" si="6"/>
        <v/>
      </c>
      <c r="Z51" s="95"/>
      <c r="AA51" s="95"/>
      <c r="AB51" s="95"/>
      <c r="AC51" s="95"/>
      <c r="AD51" s="96"/>
      <c r="AE51" s="131">
        <f t="shared" si="7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2"/>
        <v>0</v>
      </c>
      <c r="B52" s="60" t="str">
        <f t="shared" si="2"/>
        <v>　</v>
      </c>
      <c r="C52" s="182" t="str">
        <f t="shared" si="8"/>
        <v/>
      </c>
      <c r="D52" s="43">
        <f t="shared" si="2"/>
        <v>0</v>
      </c>
      <c r="E52" s="94">
        <f t="shared" si="2"/>
        <v>0</v>
      </c>
      <c r="F52" s="95"/>
      <c r="G52" s="95"/>
      <c r="H52" s="95"/>
      <c r="I52" s="95"/>
      <c r="J52" s="96"/>
      <c r="K52" s="115" t="str">
        <f t="shared" si="3"/>
        <v/>
      </c>
      <c r="L52" s="116"/>
      <c r="M52" s="94">
        <f t="shared" si="4"/>
        <v>0</v>
      </c>
      <c r="N52" s="95"/>
      <c r="O52" s="95"/>
      <c r="P52" s="95"/>
      <c r="Q52" s="95"/>
      <c r="R52" s="96"/>
      <c r="S52" s="94">
        <f t="shared" si="5"/>
        <v>0</v>
      </c>
      <c r="T52" s="95"/>
      <c r="U52" s="95"/>
      <c r="V52" s="95"/>
      <c r="W52" s="95"/>
      <c r="X52" s="96"/>
      <c r="Y52" s="94" t="str">
        <f t="shared" si="6"/>
        <v/>
      </c>
      <c r="Z52" s="95"/>
      <c r="AA52" s="95"/>
      <c r="AB52" s="95"/>
      <c r="AC52" s="95"/>
      <c r="AD52" s="96"/>
      <c r="AE52" s="131">
        <f t="shared" si="7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2"/>
        <v>0</v>
      </c>
      <c r="B53" s="60" t="str">
        <f t="shared" si="2"/>
        <v>　</v>
      </c>
      <c r="C53" s="182" t="str">
        <f t="shared" si="8"/>
        <v/>
      </c>
      <c r="D53" s="43">
        <f t="shared" si="2"/>
        <v>0</v>
      </c>
      <c r="E53" s="94">
        <f t="shared" si="2"/>
        <v>0</v>
      </c>
      <c r="F53" s="95"/>
      <c r="G53" s="95"/>
      <c r="H53" s="95"/>
      <c r="I53" s="95"/>
      <c r="J53" s="96"/>
      <c r="K53" s="115" t="str">
        <f t="shared" si="3"/>
        <v/>
      </c>
      <c r="L53" s="116"/>
      <c r="M53" s="94">
        <f t="shared" si="4"/>
        <v>0</v>
      </c>
      <c r="N53" s="95"/>
      <c r="O53" s="95"/>
      <c r="P53" s="95"/>
      <c r="Q53" s="95"/>
      <c r="R53" s="96"/>
      <c r="S53" s="94">
        <f t="shared" si="5"/>
        <v>0</v>
      </c>
      <c r="T53" s="95"/>
      <c r="U53" s="95"/>
      <c r="V53" s="95"/>
      <c r="W53" s="95"/>
      <c r="X53" s="96"/>
      <c r="Y53" s="94" t="str">
        <f t="shared" si="6"/>
        <v/>
      </c>
      <c r="Z53" s="95"/>
      <c r="AA53" s="95"/>
      <c r="AB53" s="95"/>
      <c r="AC53" s="95"/>
      <c r="AD53" s="96"/>
      <c r="AE53" s="131">
        <f t="shared" si="7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2"/>
        <v>0</v>
      </c>
      <c r="B54" s="60" t="str">
        <f t="shared" si="2"/>
        <v>　</v>
      </c>
      <c r="C54" s="182" t="str">
        <f t="shared" si="8"/>
        <v/>
      </c>
      <c r="D54" s="43">
        <f t="shared" si="2"/>
        <v>0</v>
      </c>
      <c r="E54" s="94">
        <f t="shared" si="2"/>
        <v>0</v>
      </c>
      <c r="F54" s="95"/>
      <c r="G54" s="95"/>
      <c r="H54" s="95"/>
      <c r="I54" s="95"/>
      <c r="J54" s="96"/>
      <c r="K54" s="115" t="str">
        <f t="shared" si="3"/>
        <v/>
      </c>
      <c r="L54" s="116"/>
      <c r="M54" s="94">
        <f t="shared" si="4"/>
        <v>0</v>
      </c>
      <c r="N54" s="95"/>
      <c r="O54" s="95"/>
      <c r="P54" s="95"/>
      <c r="Q54" s="95"/>
      <c r="R54" s="96"/>
      <c r="S54" s="94">
        <f t="shared" si="5"/>
        <v>0</v>
      </c>
      <c r="T54" s="95"/>
      <c r="U54" s="95"/>
      <c r="V54" s="95"/>
      <c r="W54" s="95"/>
      <c r="X54" s="96"/>
      <c r="Y54" s="94" t="str">
        <f t="shared" si="6"/>
        <v/>
      </c>
      <c r="Z54" s="95"/>
      <c r="AA54" s="95"/>
      <c r="AB54" s="95"/>
      <c r="AC54" s="95"/>
      <c r="AD54" s="96"/>
      <c r="AE54" s="131">
        <f t="shared" si="7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2"/>
        <v>0</v>
      </c>
      <c r="B55" s="60" t="str">
        <f t="shared" si="2"/>
        <v>　</v>
      </c>
      <c r="C55" s="182" t="str">
        <f t="shared" si="8"/>
        <v/>
      </c>
      <c r="D55" s="43">
        <f t="shared" si="2"/>
        <v>0</v>
      </c>
      <c r="E55" s="94">
        <f t="shared" si="2"/>
        <v>0</v>
      </c>
      <c r="F55" s="95"/>
      <c r="G55" s="95"/>
      <c r="H55" s="95"/>
      <c r="I55" s="95"/>
      <c r="J55" s="96"/>
      <c r="K55" s="115" t="str">
        <f t="shared" si="3"/>
        <v/>
      </c>
      <c r="L55" s="116"/>
      <c r="M55" s="94">
        <f t="shared" si="4"/>
        <v>0</v>
      </c>
      <c r="N55" s="95"/>
      <c r="O55" s="95"/>
      <c r="P55" s="95"/>
      <c r="Q55" s="95"/>
      <c r="R55" s="96"/>
      <c r="S55" s="94">
        <f t="shared" si="5"/>
        <v>0</v>
      </c>
      <c r="T55" s="95"/>
      <c r="U55" s="95"/>
      <c r="V55" s="95"/>
      <c r="W55" s="95"/>
      <c r="X55" s="96"/>
      <c r="Y55" s="94" t="str">
        <f t="shared" si="6"/>
        <v/>
      </c>
      <c r="Z55" s="95"/>
      <c r="AA55" s="95"/>
      <c r="AB55" s="95"/>
      <c r="AC55" s="95"/>
      <c r="AD55" s="96"/>
      <c r="AE55" s="131">
        <f t="shared" si="7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2"/>
        <v>0</v>
      </c>
      <c r="B56" s="60" t="str">
        <f t="shared" si="2"/>
        <v>　</v>
      </c>
      <c r="C56" s="182" t="str">
        <f t="shared" si="8"/>
        <v/>
      </c>
      <c r="D56" s="43">
        <f t="shared" si="2"/>
        <v>0</v>
      </c>
      <c r="E56" s="94">
        <f t="shared" si="2"/>
        <v>0</v>
      </c>
      <c r="F56" s="95"/>
      <c r="G56" s="95"/>
      <c r="H56" s="95"/>
      <c r="I56" s="95"/>
      <c r="J56" s="96"/>
      <c r="K56" s="115" t="str">
        <f t="shared" si="3"/>
        <v/>
      </c>
      <c r="L56" s="116"/>
      <c r="M56" s="94">
        <f t="shared" si="4"/>
        <v>0</v>
      </c>
      <c r="N56" s="95"/>
      <c r="O56" s="95"/>
      <c r="P56" s="95"/>
      <c r="Q56" s="95"/>
      <c r="R56" s="96"/>
      <c r="S56" s="94">
        <f t="shared" si="5"/>
        <v>0</v>
      </c>
      <c r="T56" s="95"/>
      <c r="U56" s="95"/>
      <c r="V56" s="95"/>
      <c r="W56" s="95"/>
      <c r="X56" s="96"/>
      <c r="Y56" s="94" t="str">
        <f t="shared" si="6"/>
        <v/>
      </c>
      <c r="Z56" s="95"/>
      <c r="AA56" s="95"/>
      <c r="AB56" s="95"/>
      <c r="AC56" s="95"/>
      <c r="AD56" s="96"/>
      <c r="AE56" s="131">
        <f t="shared" si="7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2"/>
        <v>0</v>
      </c>
      <c r="B57" s="60" t="str">
        <f t="shared" si="2"/>
        <v>　</v>
      </c>
      <c r="C57" s="182" t="str">
        <f t="shared" si="8"/>
        <v/>
      </c>
      <c r="D57" s="43">
        <f t="shared" si="2"/>
        <v>0</v>
      </c>
      <c r="E57" s="94">
        <f t="shared" si="2"/>
        <v>0</v>
      </c>
      <c r="F57" s="95"/>
      <c r="G57" s="95"/>
      <c r="H57" s="95"/>
      <c r="I57" s="95"/>
      <c r="J57" s="96"/>
      <c r="K57" s="115" t="str">
        <f t="shared" si="3"/>
        <v/>
      </c>
      <c r="L57" s="116"/>
      <c r="M57" s="94">
        <f t="shared" si="4"/>
        <v>0</v>
      </c>
      <c r="N57" s="95"/>
      <c r="O57" s="95"/>
      <c r="P57" s="95"/>
      <c r="Q57" s="95"/>
      <c r="R57" s="96"/>
      <c r="S57" s="94">
        <f t="shared" si="5"/>
        <v>0</v>
      </c>
      <c r="T57" s="95"/>
      <c r="U57" s="95"/>
      <c r="V57" s="95"/>
      <c r="W57" s="95"/>
      <c r="X57" s="96"/>
      <c r="Y57" s="94" t="str">
        <f t="shared" si="6"/>
        <v/>
      </c>
      <c r="Z57" s="95"/>
      <c r="AA57" s="95"/>
      <c r="AB57" s="95"/>
      <c r="AC57" s="95"/>
      <c r="AD57" s="96"/>
      <c r="AE57" s="131">
        <f t="shared" si="7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2"/>
        <v>0</v>
      </c>
      <c r="B58" s="60" t="str">
        <f t="shared" si="2"/>
        <v>　</v>
      </c>
      <c r="C58" s="182" t="str">
        <f t="shared" si="8"/>
        <v/>
      </c>
      <c r="D58" s="43">
        <f t="shared" si="2"/>
        <v>0</v>
      </c>
      <c r="E58" s="94">
        <f t="shared" si="2"/>
        <v>0</v>
      </c>
      <c r="F58" s="95"/>
      <c r="G58" s="95"/>
      <c r="H58" s="95"/>
      <c r="I58" s="95"/>
      <c r="J58" s="96"/>
      <c r="K58" s="115" t="str">
        <f t="shared" si="3"/>
        <v/>
      </c>
      <c r="L58" s="116"/>
      <c r="M58" s="94">
        <f t="shared" si="4"/>
        <v>0</v>
      </c>
      <c r="N58" s="95"/>
      <c r="O58" s="95"/>
      <c r="P58" s="95"/>
      <c r="Q58" s="95"/>
      <c r="R58" s="96"/>
      <c r="S58" s="94">
        <f t="shared" si="5"/>
        <v>0</v>
      </c>
      <c r="T58" s="95"/>
      <c r="U58" s="95"/>
      <c r="V58" s="95"/>
      <c r="W58" s="95"/>
      <c r="X58" s="96"/>
      <c r="Y58" s="94" t="str">
        <f t="shared" si="6"/>
        <v/>
      </c>
      <c r="Z58" s="95"/>
      <c r="AA58" s="95"/>
      <c r="AB58" s="95"/>
      <c r="AC58" s="95"/>
      <c r="AD58" s="96"/>
      <c r="AE58" s="131">
        <f t="shared" si="7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si="2"/>
        <v>0</v>
      </c>
      <c r="B59" s="60" t="str">
        <f t="shared" si="2"/>
        <v>　</v>
      </c>
      <c r="C59" s="182" t="str">
        <f t="shared" si="8"/>
        <v/>
      </c>
      <c r="D59" s="43">
        <f t="shared" si="2"/>
        <v>0</v>
      </c>
      <c r="E59" s="94">
        <f t="shared" si="2"/>
        <v>0</v>
      </c>
      <c r="F59" s="95"/>
      <c r="G59" s="95"/>
      <c r="H59" s="95"/>
      <c r="I59" s="95"/>
      <c r="J59" s="96"/>
      <c r="K59" s="115" t="str">
        <f t="shared" si="3"/>
        <v/>
      </c>
      <c r="L59" s="116"/>
      <c r="M59" s="94">
        <f t="shared" si="4"/>
        <v>0</v>
      </c>
      <c r="N59" s="95"/>
      <c r="O59" s="95"/>
      <c r="P59" s="95"/>
      <c r="Q59" s="95"/>
      <c r="R59" s="96"/>
      <c r="S59" s="94">
        <f t="shared" si="5"/>
        <v>0</v>
      </c>
      <c r="T59" s="95"/>
      <c r="U59" s="95"/>
      <c r="V59" s="95"/>
      <c r="W59" s="95"/>
      <c r="X59" s="96"/>
      <c r="Y59" s="94" t="str">
        <f t="shared" si="6"/>
        <v/>
      </c>
      <c r="Z59" s="95"/>
      <c r="AA59" s="95"/>
      <c r="AB59" s="95"/>
      <c r="AC59" s="95"/>
      <c r="AD59" s="96"/>
      <c r="AE59" s="131">
        <f t="shared" si="7"/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2"/>
        <v>0</v>
      </c>
      <c r="B60" s="60" t="str">
        <f t="shared" si="2"/>
        <v>　</v>
      </c>
      <c r="C60" s="182" t="str">
        <f t="shared" si="8"/>
        <v/>
      </c>
      <c r="D60" s="43">
        <f t="shared" si="2"/>
        <v>0</v>
      </c>
      <c r="E60" s="94">
        <f t="shared" si="2"/>
        <v>0</v>
      </c>
      <c r="F60" s="95"/>
      <c r="G60" s="95"/>
      <c r="H60" s="95"/>
      <c r="I60" s="95"/>
      <c r="J60" s="96"/>
      <c r="K60" s="115" t="str">
        <f t="shared" si="3"/>
        <v/>
      </c>
      <c r="L60" s="116"/>
      <c r="M60" s="94">
        <f t="shared" si="4"/>
        <v>0</v>
      </c>
      <c r="N60" s="95"/>
      <c r="O60" s="95"/>
      <c r="P60" s="95"/>
      <c r="Q60" s="95"/>
      <c r="R60" s="96"/>
      <c r="S60" s="94">
        <f t="shared" si="5"/>
        <v>0</v>
      </c>
      <c r="T60" s="95"/>
      <c r="U60" s="95"/>
      <c r="V60" s="95"/>
      <c r="W60" s="95"/>
      <c r="X60" s="96"/>
      <c r="Y60" s="94" t="str">
        <f t="shared" si="6"/>
        <v/>
      </c>
      <c r="Z60" s="95"/>
      <c r="AA60" s="95"/>
      <c r="AB60" s="95"/>
      <c r="AC60" s="95"/>
      <c r="AD60" s="96"/>
      <c r="AE60" s="151">
        <f t="shared" si="7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6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6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6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6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_1_1"/>
    <protectedRange sqref="R5 A14 L14 S14 AA14 Q6:Q10" name="範囲1_1_1_1_1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_1"/>
    <protectedRange sqref="AB3" name="範囲1_1_1_2"/>
    <protectedRange sqref="AE3" name="範囲1_1_1_3"/>
  </protectedRanges>
  <mergeCells count="239">
    <mergeCell ref="D1:Q1"/>
    <mergeCell ref="A13:K13"/>
    <mergeCell ref="L13:R13"/>
    <mergeCell ref="S13:Z13"/>
    <mergeCell ref="AA13:AG13"/>
    <mergeCell ref="W3:Z3"/>
    <mergeCell ref="AB3:AC3"/>
    <mergeCell ref="AE3:AF3"/>
    <mergeCell ref="Q7:AF7"/>
    <mergeCell ref="M8:P8"/>
    <mergeCell ref="Q8:AF8"/>
    <mergeCell ref="Q9:AF9"/>
    <mergeCell ref="M9:P9"/>
    <mergeCell ref="M10:P10"/>
    <mergeCell ref="Q10:AF10"/>
    <mergeCell ref="A11:E11"/>
    <mergeCell ref="A4:B4"/>
    <mergeCell ref="L5:P5"/>
    <mergeCell ref="R5:Y5"/>
    <mergeCell ref="M6:P6"/>
    <mergeCell ref="Q6:AF6"/>
    <mergeCell ref="A6:J6"/>
    <mergeCell ref="Y17:AD17"/>
    <mergeCell ref="AE17:AG17"/>
    <mergeCell ref="K15:L15"/>
    <mergeCell ref="M15:R15"/>
    <mergeCell ref="S15:X15"/>
    <mergeCell ref="E16:J16"/>
    <mergeCell ref="K16:L16"/>
    <mergeCell ref="M16:R16"/>
    <mergeCell ref="S16:X16"/>
    <mergeCell ref="Y16:AD16"/>
    <mergeCell ref="AE16:AG16"/>
    <mergeCell ref="A14:K14"/>
    <mergeCell ref="L14:R14"/>
    <mergeCell ref="Y21:AD21"/>
    <mergeCell ref="AE21:AG21"/>
    <mergeCell ref="E18:J18"/>
    <mergeCell ref="K18:L18"/>
    <mergeCell ref="M18:R18"/>
    <mergeCell ref="S18:X18"/>
    <mergeCell ref="E20:J20"/>
    <mergeCell ref="K20:L20"/>
    <mergeCell ref="M20:R20"/>
    <mergeCell ref="S20:X20"/>
    <mergeCell ref="S14:Z14"/>
    <mergeCell ref="AA14:AG14"/>
    <mergeCell ref="A15:B15"/>
    <mergeCell ref="E15:J15"/>
    <mergeCell ref="Y15:AD15"/>
    <mergeCell ref="AE15:AG15"/>
    <mergeCell ref="Y18:AD18"/>
    <mergeCell ref="AE18:AG18"/>
    <mergeCell ref="E17:J17"/>
    <mergeCell ref="K17:L17"/>
    <mergeCell ref="M17:R17"/>
    <mergeCell ref="S17:X17"/>
    <mergeCell ref="E23:J23"/>
    <mergeCell ref="K23:L23"/>
    <mergeCell ref="M23:R23"/>
    <mergeCell ref="S23:X23"/>
    <mergeCell ref="Y23:AD23"/>
    <mergeCell ref="AE23:AG23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S25:X25"/>
    <mergeCell ref="Y25:AD25"/>
    <mergeCell ref="AE25:AG25"/>
    <mergeCell ref="E26:J26"/>
    <mergeCell ref="K26:L26"/>
    <mergeCell ref="M26:R26"/>
    <mergeCell ref="E24:J24"/>
    <mergeCell ref="K24:L24"/>
    <mergeCell ref="M24:R24"/>
    <mergeCell ref="S24:X24"/>
    <mergeCell ref="Y24:AD24"/>
    <mergeCell ref="AE24:AG24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AE49:AG49"/>
    <mergeCell ref="E52:J52"/>
    <mergeCell ref="K52:L52"/>
    <mergeCell ref="M52:R52"/>
    <mergeCell ref="S52:X52"/>
    <mergeCell ref="Y52:AD52"/>
    <mergeCell ref="AE52:AG52"/>
    <mergeCell ref="E51:J51"/>
    <mergeCell ref="K51:L51"/>
    <mergeCell ref="M51:R51"/>
    <mergeCell ref="S51:X51"/>
    <mergeCell ref="Y51:AD51"/>
    <mergeCell ref="AE51:AG51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Y61:AD61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E57:J57"/>
    <mergeCell ref="K57:L57"/>
    <mergeCell ref="M57:R57"/>
    <mergeCell ref="S57:X57"/>
    <mergeCell ref="Y57:AD57"/>
    <mergeCell ref="AE57:AG57"/>
    <mergeCell ref="E56:J56"/>
    <mergeCell ref="K56:L56"/>
    <mergeCell ref="M56:R56"/>
    <mergeCell ref="K28:Q28"/>
    <mergeCell ref="S62:X62"/>
    <mergeCell ref="Y62:AD62"/>
    <mergeCell ref="K62:Q62"/>
    <mergeCell ref="AE59:AG59"/>
    <mergeCell ref="E58:J58"/>
    <mergeCell ref="K58:L58"/>
    <mergeCell ref="M58:R58"/>
    <mergeCell ref="S58:X58"/>
    <mergeCell ref="Y58:AD58"/>
    <mergeCell ref="AE58:AG58"/>
    <mergeCell ref="E59:J59"/>
    <mergeCell ref="K59:L59"/>
    <mergeCell ref="M59:R59"/>
    <mergeCell ref="E60:J60"/>
    <mergeCell ref="K60:L60"/>
    <mergeCell ref="M60:R60"/>
    <mergeCell ref="AE60:AG60"/>
    <mergeCell ref="AE61:AG61"/>
    <mergeCell ref="S60:X60"/>
    <mergeCell ref="Y60:AD60"/>
    <mergeCell ref="S59:X59"/>
    <mergeCell ref="Y59:AD59"/>
    <mergeCell ref="S61:X61"/>
    <mergeCell ref="AE27:AG27"/>
    <mergeCell ref="S26:X26"/>
    <mergeCell ref="Y26:AD26"/>
    <mergeCell ref="AE26:AG26"/>
    <mergeCell ref="E25:J25"/>
    <mergeCell ref="K25:L25"/>
    <mergeCell ref="M25:R25"/>
    <mergeCell ref="A33:A34"/>
    <mergeCell ref="C33:C34"/>
    <mergeCell ref="D33:D34"/>
    <mergeCell ref="E33:F34"/>
    <mergeCell ref="L33:Q34"/>
    <mergeCell ref="K30:Q30"/>
    <mergeCell ref="S30:X30"/>
    <mergeCell ref="Y30:AD30"/>
    <mergeCell ref="B32:G32"/>
    <mergeCell ref="H32:K32"/>
    <mergeCell ref="S29:X29"/>
    <mergeCell ref="Y29:AD29"/>
    <mergeCell ref="K29:Q29"/>
    <mergeCell ref="S27:X27"/>
    <mergeCell ref="Y27:AD27"/>
    <mergeCell ref="S28:X28"/>
    <mergeCell ref="Y28:AD28"/>
    <mergeCell ref="D35:Q35"/>
    <mergeCell ref="W37:Z37"/>
    <mergeCell ref="L32:W32"/>
    <mergeCell ref="X32:AG32"/>
    <mergeCell ref="AB37:AC37"/>
    <mergeCell ref="AE37:AF37"/>
    <mergeCell ref="A38:B38"/>
    <mergeCell ref="L39:P39"/>
    <mergeCell ref="R39:Y39"/>
    <mergeCell ref="M40:P40"/>
    <mergeCell ref="M42:P42"/>
    <mergeCell ref="Q40:AF40"/>
    <mergeCell ref="Q41:AF41"/>
    <mergeCell ref="Q42:AF42"/>
    <mergeCell ref="Q43:AF43"/>
    <mergeCell ref="M44:P44"/>
    <mergeCell ref="Q44:AF44"/>
    <mergeCell ref="A45:E45"/>
    <mergeCell ref="A40:J40"/>
    <mergeCell ref="A47:K47"/>
    <mergeCell ref="L47:R47"/>
    <mergeCell ref="S47:Z47"/>
    <mergeCell ref="AA47:AG47"/>
    <mergeCell ref="A48:K48"/>
    <mergeCell ref="L48:R48"/>
    <mergeCell ref="S48:Z48"/>
    <mergeCell ref="AA48:AG48"/>
    <mergeCell ref="A49:B49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11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13703E43-9F19-4D92-B10E-BD58C3286B78}">
      <formula1>AND(LENB(C16:AE16)=LEN(C16:AE16))</formula1>
    </dataValidation>
    <dataValidation showInputMessage="1" showErrorMessage="1" sqref="B50:B60" xr:uid="{024FA9A4-987F-4768-82AF-BE8B1F0CFA72}"/>
    <dataValidation type="list" showInputMessage="1" showErrorMessage="1" sqref="B16:B26" xr:uid="{A8EEACCD-0B85-4EC7-B6A4-32FB147F3A03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fitToHeight="0" orientation="portrait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EF436-668F-4D94-8FFA-31E6C6C5F839}">
  <sheetPr codeName="Sheet18"/>
  <dimension ref="A1:AM68"/>
  <sheetViews>
    <sheetView zoomScale="80" zoomScaleNormal="80" workbookViewId="0">
      <selection activeCell="AM16" sqref="AM1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:K2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si="0"/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1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0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1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0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1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0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1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0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1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0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1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0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1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0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1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0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1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0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1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60" si="2">A16</f>
        <v>0</v>
      </c>
      <c r="B50" s="60" t="str">
        <f t="shared" si="2"/>
        <v>　</v>
      </c>
      <c r="C50" s="182" t="str">
        <f>IF(C16=0,"",C16)</f>
        <v/>
      </c>
      <c r="D50" s="43">
        <f t="shared" si="2"/>
        <v>0</v>
      </c>
      <c r="E50" s="94">
        <f t="shared" si="2"/>
        <v>0</v>
      </c>
      <c r="F50" s="95"/>
      <c r="G50" s="95"/>
      <c r="H50" s="95"/>
      <c r="I50" s="95"/>
      <c r="J50" s="96"/>
      <c r="K50" s="115" t="str">
        <f t="shared" ref="K50:K60" si="3">K16</f>
        <v/>
      </c>
      <c r="L50" s="116"/>
      <c r="M50" s="94">
        <f t="shared" ref="M50:M60" si="4">M16</f>
        <v>0</v>
      </c>
      <c r="N50" s="95"/>
      <c r="O50" s="95"/>
      <c r="P50" s="95"/>
      <c r="Q50" s="95"/>
      <c r="R50" s="96"/>
      <c r="S50" s="94">
        <f t="shared" ref="S50:S60" si="5">S16</f>
        <v>0</v>
      </c>
      <c r="T50" s="95"/>
      <c r="U50" s="95"/>
      <c r="V50" s="95"/>
      <c r="W50" s="95"/>
      <c r="X50" s="96"/>
      <c r="Y50" s="94" t="str">
        <f t="shared" ref="Y50:Y64" si="6">Y16</f>
        <v/>
      </c>
      <c r="Z50" s="95"/>
      <c r="AA50" s="95"/>
      <c r="AB50" s="95"/>
      <c r="AC50" s="95"/>
      <c r="AD50" s="96"/>
      <c r="AE50" s="131">
        <f t="shared" ref="AE50:AE60" si="7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2"/>
        <v>0</v>
      </c>
      <c r="B51" s="60" t="str">
        <f t="shared" si="2"/>
        <v>　</v>
      </c>
      <c r="C51" s="182" t="str">
        <f t="shared" ref="C51:C60" si="8">IF(C17=0,"",C17)</f>
        <v/>
      </c>
      <c r="D51" s="43">
        <f t="shared" si="2"/>
        <v>0</v>
      </c>
      <c r="E51" s="94">
        <f t="shared" si="2"/>
        <v>0</v>
      </c>
      <c r="F51" s="95"/>
      <c r="G51" s="95"/>
      <c r="H51" s="95"/>
      <c r="I51" s="95"/>
      <c r="J51" s="96"/>
      <c r="K51" s="115" t="str">
        <f t="shared" si="3"/>
        <v/>
      </c>
      <c r="L51" s="116"/>
      <c r="M51" s="94">
        <f t="shared" si="4"/>
        <v>0</v>
      </c>
      <c r="N51" s="95"/>
      <c r="O51" s="95"/>
      <c r="P51" s="95"/>
      <c r="Q51" s="95"/>
      <c r="R51" s="96"/>
      <c r="S51" s="94">
        <f t="shared" si="5"/>
        <v>0</v>
      </c>
      <c r="T51" s="95"/>
      <c r="U51" s="95"/>
      <c r="V51" s="95"/>
      <c r="W51" s="95"/>
      <c r="X51" s="96"/>
      <c r="Y51" s="94" t="str">
        <f t="shared" si="6"/>
        <v/>
      </c>
      <c r="Z51" s="95"/>
      <c r="AA51" s="95"/>
      <c r="AB51" s="95"/>
      <c r="AC51" s="95"/>
      <c r="AD51" s="96"/>
      <c r="AE51" s="131">
        <f t="shared" si="7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2"/>
        <v>0</v>
      </c>
      <c r="B52" s="60" t="str">
        <f t="shared" si="2"/>
        <v>　</v>
      </c>
      <c r="C52" s="182" t="str">
        <f t="shared" si="8"/>
        <v/>
      </c>
      <c r="D52" s="43">
        <f t="shared" si="2"/>
        <v>0</v>
      </c>
      <c r="E52" s="94">
        <f t="shared" si="2"/>
        <v>0</v>
      </c>
      <c r="F52" s="95"/>
      <c r="G52" s="95"/>
      <c r="H52" s="95"/>
      <c r="I52" s="95"/>
      <c r="J52" s="96"/>
      <c r="K52" s="115" t="str">
        <f t="shared" si="3"/>
        <v/>
      </c>
      <c r="L52" s="116"/>
      <c r="M52" s="94">
        <f t="shared" si="4"/>
        <v>0</v>
      </c>
      <c r="N52" s="95"/>
      <c r="O52" s="95"/>
      <c r="P52" s="95"/>
      <c r="Q52" s="95"/>
      <c r="R52" s="96"/>
      <c r="S52" s="94">
        <f t="shared" si="5"/>
        <v>0</v>
      </c>
      <c r="T52" s="95"/>
      <c r="U52" s="95"/>
      <c r="V52" s="95"/>
      <c r="W52" s="95"/>
      <c r="X52" s="96"/>
      <c r="Y52" s="94" t="str">
        <f t="shared" si="6"/>
        <v/>
      </c>
      <c r="Z52" s="95"/>
      <c r="AA52" s="95"/>
      <c r="AB52" s="95"/>
      <c r="AC52" s="95"/>
      <c r="AD52" s="96"/>
      <c r="AE52" s="131">
        <f t="shared" si="7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2"/>
        <v>0</v>
      </c>
      <c r="B53" s="60" t="str">
        <f t="shared" si="2"/>
        <v>　</v>
      </c>
      <c r="C53" s="182" t="str">
        <f t="shared" si="8"/>
        <v/>
      </c>
      <c r="D53" s="43">
        <f t="shared" si="2"/>
        <v>0</v>
      </c>
      <c r="E53" s="94">
        <f t="shared" si="2"/>
        <v>0</v>
      </c>
      <c r="F53" s="95"/>
      <c r="G53" s="95"/>
      <c r="H53" s="95"/>
      <c r="I53" s="95"/>
      <c r="J53" s="96"/>
      <c r="K53" s="115" t="str">
        <f t="shared" si="3"/>
        <v/>
      </c>
      <c r="L53" s="116"/>
      <c r="M53" s="94">
        <f t="shared" si="4"/>
        <v>0</v>
      </c>
      <c r="N53" s="95"/>
      <c r="O53" s="95"/>
      <c r="P53" s="95"/>
      <c r="Q53" s="95"/>
      <c r="R53" s="96"/>
      <c r="S53" s="94">
        <f t="shared" si="5"/>
        <v>0</v>
      </c>
      <c r="T53" s="95"/>
      <c r="U53" s="95"/>
      <c r="V53" s="95"/>
      <c r="W53" s="95"/>
      <c r="X53" s="96"/>
      <c r="Y53" s="94" t="str">
        <f t="shared" si="6"/>
        <v/>
      </c>
      <c r="Z53" s="95"/>
      <c r="AA53" s="95"/>
      <c r="AB53" s="95"/>
      <c r="AC53" s="95"/>
      <c r="AD53" s="96"/>
      <c r="AE53" s="131">
        <f t="shared" si="7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2"/>
        <v>0</v>
      </c>
      <c r="B54" s="60" t="str">
        <f t="shared" si="2"/>
        <v>　</v>
      </c>
      <c r="C54" s="182" t="str">
        <f t="shared" si="8"/>
        <v/>
      </c>
      <c r="D54" s="43">
        <f t="shared" si="2"/>
        <v>0</v>
      </c>
      <c r="E54" s="94">
        <f t="shared" si="2"/>
        <v>0</v>
      </c>
      <c r="F54" s="95"/>
      <c r="G54" s="95"/>
      <c r="H54" s="95"/>
      <c r="I54" s="95"/>
      <c r="J54" s="96"/>
      <c r="K54" s="115" t="str">
        <f t="shared" si="3"/>
        <v/>
      </c>
      <c r="L54" s="116"/>
      <c r="M54" s="94">
        <f t="shared" si="4"/>
        <v>0</v>
      </c>
      <c r="N54" s="95"/>
      <c r="O54" s="95"/>
      <c r="P54" s="95"/>
      <c r="Q54" s="95"/>
      <c r="R54" s="96"/>
      <c r="S54" s="94">
        <f t="shared" si="5"/>
        <v>0</v>
      </c>
      <c r="T54" s="95"/>
      <c r="U54" s="95"/>
      <c r="V54" s="95"/>
      <c r="W54" s="95"/>
      <c r="X54" s="96"/>
      <c r="Y54" s="94" t="str">
        <f t="shared" si="6"/>
        <v/>
      </c>
      <c r="Z54" s="95"/>
      <c r="AA54" s="95"/>
      <c r="AB54" s="95"/>
      <c r="AC54" s="95"/>
      <c r="AD54" s="96"/>
      <c r="AE54" s="131">
        <f t="shared" si="7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2"/>
        <v>0</v>
      </c>
      <c r="B55" s="60" t="str">
        <f t="shared" si="2"/>
        <v>　</v>
      </c>
      <c r="C55" s="182" t="str">
        <f t="shared" si="8"/>
        <v/>
      </c>
      <c r="D55" s="43">
        <f t="shared" si="2"/>
        <v>0</v>
      </c>
      <c r="E55" s="94">
        <f t="shared" si="2"/>
        <v>0</v>
      </c>
      <c r="F55" s="95"/>
      <c r="G55" s="95"/>
      <c r="H55" s="95"/>
      <c r="I55" s="95"/>
      <c r="J55" s="96"/>
      <c r="K55" s="115" t="str">
        <f t="shared" si="3"/>
        <v/>
      </c>
      <c r="L55" s="116"/>
      <c r="M55" s="94">
        <f t="shared" si="4"/>
        <v>0</v>
      </c>
      <c r="N55" s="95"/>
      <c r="O55" s="95"/>
      <c r="P55" s="95"/>
      <c r="Q55" s="95"/>
      <c r="R55" s="96"/>
      <c r="S55" s="94">
        <f t="shared" si="5"/>
        <v>0</v>
      </c>
      <c r="T55" s="95"/>
      <c r="U55" s="95"/>
      <c r="V55" s="95"/>
      <c r="W55" s="95"/>
      <c r="X55" s="96"/>
      <c r="Y55" s="94" t="str">
        <f t="shared" si="6"/>
        <v/>
      </c>
      <c r="Z55" s="95"/>
      <c r="AA55" s="95"/>
      <c r="AB55" s="95"/>
      <c r="AC55" s="95"/>
      <c r="AD55" s="96"/>
      <c r="AE55" s="131">
        <f t="shared" si="7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2"/>
        <v>0</v>
      </c>
      <c r="B56" s="60" t="str">
        <f t="shared" si="2"/>
        <v>　</v>
      </c>
      <c r="C56" s="182" t="str">
        <f t="shared" si="8"/>
        <v/>
      </c>
      <c r="D56" s="43">
        <f t="shared" si="2"/>
        <v>0</v>
      </c>
      <c r="E56" s="94">
        <f t="shared" si="2"/>
        <v>0</v>
      </c>
      <c r="F56" s="95"/>
      <c r="G56" s="95"/>
      <c r="H56" s="95"/>
      <c r="I56" s="95"/>
      <c r="J56" s="96"/>
      <c r="K56" s="115" t="str">
        <f t="shared" si="3"/>
        <v/>
      </c>
      <c r="L56" s="116"/>
      <c r="M56" s="94">
        <f t="shared" si="4"/>
        <v>0</v>
      </c>
      <c r="N56" s="95"/>
      <c r="O56" s="95"/>
      <c r="P56" s="95"/>
      <c r="Q56" s="95"/>
      <c r="R56" s="96"/>
      <c r="S56" s="94">
        <f t="shared" si="5"/>
        <v>0</v>
      </c>
      <c r="T56" s="95"/>
      <c r="U56" s="95"/>
      <c r="V56" s="95"/>
      <c r="W56" s="95"/>
      <c r="X56" s="96"/>
      <c r="Y56" s="94" t="str">
        <f t="shared" si="6"/>
        <v/>
      </c>
      <c r="Z56" s="95"/>
      <c r="AA56" s="95"/>
      <c r="AB56" s="95"/>
      <c r="AC56" s="95"/>
      <c r="AD56" s="96"/>
      <c r="AE56" s="131">
        <f t="shared" si="7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2"/>
        <v>0</v>
      </c>
      <c r="B57" s="60" t="str">
        <f t="shared" si="2"/>
        <v>　</v>
      </c>
      <c r="C57" s="182" t="str">
        <f t="shared" si="8"/>
        <v/>
      </c>
      <c r="D57" s="43">
        <f t="shared" si="2"/>
        <v>0</v>
      </c>
      <c r="E57" s="94">
        <f t="shared" si="2"/>
        <v>0</v>
      </c>
      <c r="F57" s="95"/>
      <c r="G57" s="95"/>
      <c r="H57" s="95"/>
      <c r="I57" s="95"/>
      <c r="J57" s="96"/>
      <c r="K57" s="115" t="str">
        <f t="shared" si="3"/>
        <v/>
      </c>
      <c r="L57" s="116"/>
      <c r="M57" s="94">
        <f t="shared" si="4"/>
        <v>0</v>
      </c>
      <c r="N57" s="95"/>
      <c r="O57" s="95"/>
      <c r="P57" s="95"/>
      <c r="Q57" s="95"/>
      <c r="R57" s="96"/>
      <c r="S57" s="94">
        <f t="shared" si="5"/>
        <v>0</v>
      </c>
      <c r="T57" s="95"/>
      <c r="U57" s="95"/>
      <c r="V57" s="95"/>
      <c r="W57" s="95"/>
      <c r="X57" s="96"/>
      <c r="Y57" s="94" t="str">
        <f t="shared" si="6"/>
        <v/>
      </c>
      <c r="Z57" s="95"/>
      <c r="AA57" s="95"/>
      <c r="AB57" s="95"/>
      <c r="AC57" s="95"/>
      <c r="AD57" s="96"/>
      <c r="AE57" s="131">
        <f t="shared" si="7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2"/>
        <v>0</v>
      </c>
      <c r="B58" s="60" t="str">
        <f t="shared" si="2"/>
        <v>　</v>
      </c>
      <c r="C58" s="182" t="str">
        <f t="shared" si="8"/>
        <v/>
      </c>
      <c r="D58" s="43">
        <f t="shared" si="2"/>
        <v>0</v>
      </c>
      <c r="E58" s="94">
        <f t="shared" si="2"/>
        <v>0</v>
      </c>
      <c r="F58" s="95"/>
      <c r="G58" s="95"/>
      <c r="H58" s="95"/>
      <c r="I58" s="95"/>
      <c r="J58" s="96"/>
      <c r="K58" s="115" t="str">
        <f t="shared" si="3"/>
        <v/>
      </c>
      <c r="L58" s="116"/>
      <c r="M58" s="94">
        <f t="shared" si="4"/>
        <v>0</v>
      </c>
      <c r="N58" s="95"/>
      <c r="O58" s="95"/>
      <c r="P58" s="95"/>
      <c r="Q58" s="95"/>
      <c r="R58" s="96"/>
      <c r="S58" s="94">
        <f t="shared" si="5"/>
        <v>0</v>
      </c>
      <c r="T58" s="95"/>
      <c r="U58" s="95"/>
      <c r="V58" s="95"/>
      <c r="W58" s="95"/>
      <c r="X58" s="96"/>
      <c r="Y58" s="94" t="str">
        <f t="shared" si="6"/>
        <v/>
      </c>
      <c r="Z58" s="95"/>
      <c r="AA58" s="95"/>
      <c r="AB58" s="95"/>
      <c r="AC58" s="95"/>
      <c r="AD58" s="96"/>
      <c r="AE58" s="131">
        <f t="shared" si="7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si="2"/>
        <v>0</v>
      </c>
      <c r="B59" s="60" t="str">
        <f t="shared" si="2"/>
        <v>　</v>
      </c>
      <c r="C59" s="182" t="str">
        <f t="shared" si="8"/>
        <v/>
      </c>
      <c r="D59" s="43">
        <f t="shared" si="2"/>
        <v>0</v>
      </c>
      <c r="E59" s="94">
        <f t="shared" si="2"/>
        <v>0</v>
      </c>
      <c r="F59" s="95"/>
      <c r="G59" s="95"/>
      <c r="H59" s="95"/>
      <c r="I59" s="95"/>
      <c r="J59" s="96"/>
      <c r="K59" s="115" t="str">
        <f t="shared" si="3"/>
        <v/>
      </c>
      <c r="L59" s="116"/>
      <c r="M59" s="94">
        <f t="shared" si="4"/>
        <v>0</v>
      </c>
      <c r="N59" s="95"/>
      <c r="O59" s="95"/>
      <c r="P59" s="95"/>
      <c r="Q59" s="95"/>
      <c r="R59" s="96"/>
      <c r="S59" s="94">
        <f t="shared" si="5"/>
        <v>0</v>
      </c>
      <c r="T59" s="95"/>
      <c r="U59" s="95"/>
      <c r="V59" s="95"/>
      <c r="W59" s="95"/>
      <c r="X59" s="96"/>
      <c r="Y59" s="94" t="str">
        <f t="shared" si="6"/>
        <v/>
      </c>
      <c r="Z59" s="95"/>
      <c r="AA59" s="95"/>
      <c r="AB59" s="95"/>
      <c r="AC59" s="95"/>
      <c r="AD59" s="96"/>
      <c r="AE59" s="131">
        <f t="shared" si="7"/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2"/>
        <v>0</v>
      </c>
      <c r="B60" s="60" t="str">
        <f t="shared" si="2"/>
        <v>　</v>
      </c>
      <c r="C60" s="182" t="str">
        <f t="shared" si="8"/>
        <v/>
      </c>
      <c r="D60" s="43">
        <f t="shared" si="2"/>
        <v>0</v>
      </c>
      <c r="E60" s="94">
        <f t="shared" si="2"/>
        <v>0</v>
      </c>
      <c r="F60" s="95"/>
      <c r="G60" s="95"/>
      <c r="H60" s="95"/>
      <c r="I60" s="95"/>
      <c r="J60" s="96"/>
      <c r="K60" s="115" t="str">
        <f t="shared" si="3"/>
        <v/>
      </c>
      <c r="L60" s="116"/>
      <c r="M60" s="94">
        <f t="shared" si="4"/>
        <v>0</v>
      </c>
      <c r="N60" s="95"/>
      <c r="O60" s="95"/>
      <c r="P60" s="95"/>
      <c r="Q60" s="95"/>
      <c r="R60" s="96"/>
      <c r="S60" s="94">
        <f t="shared" si="5"/>
        <v>0</v>
      </c>
      <c r="T60" s="95"/>
      <c r="U60" s="95"/>
      <c r="V60" s="95"/>
      <c r="W60" s="95"/>
      <c r="X60" s="96"/>
      <c r="Y60" s="94" t="str">
        <f t="shared" si="6"/>
        <v/>
      </c>
      <c r="Z60" s="95"/>
      <c r="AA60" s="95"/>
      <c r="AB60" s="95"/>
      <c r="AC60" s="95"/>
      <c r="AD60" s="96"/>
      <c r="AE60" s="151">
        <f t="shared" si="7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6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6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6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6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_1_1"/>
    <protectedRange sqref="R5 A14 L14 S14 AA14 Q6:Q10" name="範囲1_1_1_1_1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_1"/>
    <protectedRange sqref="AB3" name="範囲1_1_1_2"/>
    <protectedRange sqref="AE3" name="範囲1_1_1_3"/>
  </protectedRanges>
  <mergeCells count="239">
    <mergeCell ref="L47:R47"/>
    <mergeCell ref="S47:Z47"/>
    <mergeCell ref="AA47:AG47"/>
    <mergeCell ref="A48:K48"/>
    <mergeCell ref="L48:R48"/>
    <mergeCell ref="E57:J57"/>
    <mergeCell ref="K57:L57"/>
    <mergeCell ref="E56:J56"/>
    <mergeCell ref="E52:J52"/>
    <mergeCell ref="K52:L52"/>
    <mergeCell ref="M52:R52"/>
    <mergeCell ref="S52:X52"/>
    <mergeCell ref="Y52:AD52"/>
    <mergeCell ref="S48:Z48"/>
    <mergeCell ref="K49:L49"/>
    <mergeCell ref="M49:R49"/>
    <mergeCell ref="A4:B4"/>
    <mergeCell ref="M6:P6"/>
    <mergeCell ref="M8:P8"/>
    <mergeCell ref="Q40:AF40"/>
    <mergeCell ref="Q41:AF41"/>
    <mergeCell ref="Q42:AF42"/>
    <mergeCell ref="S22:X22"/>
    <mergeCell ref="Y22:AD22"/>
    <mergeCell ref="AE22:AG22"/>
    <mergeCell ref="K22:L22"/>
    <mergeCell ref="E25:J25"/>
    <mergeCell ref="K25:L25"/>
    <mergeCell ref="M25:R25"/>
    <mergeCell ref="S25:X25"/>
    <mergeCell ref="M16:R16"/>
    <mergeCell ref="AE19:AG19"/>
    <mergeCell ref="S16:X16"/>
    <mergeCell ref="Y16:AD16"/>
    <mergeCell ref="L32:W32"/>
    <mergeCell ref="X32:AG32"/>
    <mergeCell ref="L14:R14"/>
    <mergeCell ref="S14:Z14"/>
    <mergeCell ref="AA14:AG14"/>
    <mergeCell ref="A15:B15"/>
    <mergeCell ref="AE16:AG16"/>
    <mergeCell ref="E17:J17"/>
    <mergeCell ref="K17:L17"/>
    <mergeCell ref="M17:R17"/>
    <mergeCell ref="AE21:AG21"/>
    <mergeCell ref="Y29:AD29"/>
    <mergeCell ref="AE59:AG59"/>
    <mergeCell ref="AE57:AG57"/>
    <mergeCell ref="AE55:AG55"/>
    <mergeCell ref="AE50:AG50"/>
    <mergeCell ref="K56:L56"/>
    <mergeCell ref="M56:R56"/>
    <mergeCell ref="Y25:AD25"/>
    <mergeCell ref="E23:J23"/>
    <mergeCell ref="E16:J16"/>
    <mergeCell ref="K16:L16"/>
    <mergeCell ref="S20:X20"/>
    <mergeCell ref="Y20:AD20"/>
    <mergeCell ref="E21:J21"/>
    <mergeCell ref="K21:L21"/>
    <mergeCell ref="M21:R21"/>
    <mergeCell ref="AE18:AG18"/>
    <mergeCell ref="Y57:AD57"/>
    <mergeCell ref="A47:K47"/>
    <mergeCell ref="W3:Z3"/>
    <mergeCell ref="AB3:AC3"/>
    <mergeCell ref="AE3:AF3"/>
    <mergeCell ref="E15:J15"/>
    <mergeCell ref="K15:L15"/>
    <mergeCell ref="M15:R15"/>
    <mergeCell ref="R5:Y5"/>
    <mergeCell ref="S15:X15"/>
    <mergeCell ref="Y15:AD15"/>
    <mergeCell ref="L5:P5"/>
    <mergeCell ref="Q6:AF6"/>
    <mergeCell ref="Q7:AF7"/>
    <mergeCell ref="Q8:AF8"/>
    <mergeCell ref="Q9:AF9"/>
    <mergeCell ref="L13:R13"/>
    <mergeCell ref="M9:P9"/>
    <mergeCell ref="M10:P10"/>
    <mergeCell ref="Q10:AF10"/>
    <mergeCell ref="A11:E11"/>
    <mergeCell ref="A14:K14"/>
    <mergeCell ref="S13:Z13"/>
    <mergeCell ref="AA13:AG13"/>
    <mergeCell ref="A13:K13"/>
    <mergeCell ref="AE15:AG15"/>
    <mergeCell ref="E26:J26"/>
    <mergeCell ref="K26:L26"/>
    <mergeCell ref="M26:R26"/>
    <mergeCell ref="E22:J22"/>
    <mergeCell ref="AE17:AG17"/>
    <mergeCell ref="E18:J18"/>
    <mergeCell ref="K18:L18"/>
    <mergeCell ref="M18:R18"/>
    <mergeCell ref="S18:X18"/>
    <mergeCell ref="Y18:AD18"/>
    <mergeCell ref="S17:X17"/>
    <mergeCell ref="Y17:AD17"/>
    <mergeCell ref="E19:J19"/>
    <mergeCell ref="K19:L19"/>
    <mergeCell ref="M19:R19"/>
    <mergeCell ref="S19:X19"/>
    <mergeCell ref="AE23:AG23"/>
    <mergeCell ref="AE25:AG25"/>
    <mergeCell ref="AE26:AG26"/>
    <mergeCell ref="AE24:AG24"/>
    <mergeCell ref="S26:X26"/>
    <mergeCell ref="M22:R22"/>
    <mergeCell ref="K23:L23"/>
    <mergeCell ref="M23:R23"/>
    <mergeCell ref="S23:X23"/>
    <mergeCell ref="Y23:AD23"/>
    <mergeCell ref="S24:X24"/>
    <mergeCell ref="Y24:AD24"/>
    <mergeCell ref="D1:Q1"/>
    <mergeCell ref="Y62:AD62"/>
    <mergeCell ref="S59:X59"/>
    <mergeCell ref="Y59:AD59"/>
    <mergeCell ref="Y55:AD55"/>
    <mergeCell ref="E58:J58"/>
    <mergeCell ref="K51:L51"/>
    <mergeCell ref="M51:R51"/>
    <mergeCell ref="S51:X51"/>
    <mergeCell ref="K54:L54"/>
    <mergeCell ref="M54:R54"/>
    <mergeCell ref="S54:X54"/>
    <mergeCell ref="E53:J53"/>
    <mergeCell ref="S53:X53"/>
    <mergeCell ref="Y53:AD53"/>
    <mergeCell ref="E54:J54"/>
    <mergeCell ref="K53:L53"/>
    <mergeCell ref="M53:R53"/>
    <mergeCell ref="Y51:AD51"/>
    <mergeCell ref="E50:J50"/>
    <mergeCell ref="K50:L50"/>
    <mergeCell ref="M50:R50"/>
    <mergeCell ref="S50:X50"/>
    <mergeCell ref="Y50:AD50"/>
    <mergeCell ref="AE20:AG20"/>
    <mergeCell ref="S21:X21"/>
    <mergeCell ref="Y21:AD21"/>
    <mergeCell ref="Y26:AD26"/>
    <mergeCell ref="E24:J24"/>
    <mergeCell ref="K24:L24"/>
    <mergeCell ref="M24:R24"/>
    <mergeCell ref="A33:A34"/>
    <mergeCell ref="C33:C34"/>
    <mergeCell ref="D33:D34"/>
    <mergeCell ref="E33:F34"/>
    <mergeCell ref="L33:Q34"/>
    <mergeCell ref="AE27:AG27"/>
    <mergeCell ref="K30:Q30"/>
    <mergeCell ref="S30:X30"/>
    <mergeCell ref="Y30:AD30"/>
    <mergeCell ref="B32:G32"/>
    <mergeCell ref="H32:K32"/>
    <mergeCell ref="Y27:AD27"/>
    <mergeCell ref="Y28:AD28"/>
    <mergeCell ref="S28:X28"/>
    <mergeCell ref="S27:X27"/>
    <mergeCell ref="K28:Q28"/>
    <mergeCell ref="K29:Q29"/>
    <mergeCell ref="AE37:AF37"/>
    <mergeCell ref="S60:X60"/>
    <mergeCell ref="A38:B38"/>
    <mergeCell ref="L39:P39"/>
    <mergeCell ref="R39:Y39"/>
    <mergeCell ref="M40:P40"/>
    <mergeCell ref="M42:P42"/>
    <mergeCell ref="Q43:AF43"/>
    <mergeCell ref="M44:P44"/>
    <mergeCell ref="Q44:AF44"/>
    <mergeCell ref="A45:E45"/>
    <mergeCell ref="AA48:AG48"/>
    <mergeCell ref="A49:B49"/>
    <mergeCell ref="AE53:AG53"/>
    <mergeCell ref="AE49:AG49"/>
    <mergeCell ref="AE51:AG51"/>
    <mergeCell ref="E51:J51"/>
    <mergeCell ref="AE52:AG52"/>
    <mergeCell ref="E49:J49"/>
    <mergeCell ref="AE54:AG54"/>
    <mergeCell ref="AE56:AG56"/>
    <mergeCell ref="S49:X49"/>
    <mergeCell ref="Y49:AD49"/>
    <mergeCell ref="Y60:AD60"/>
    <mergeCell ref="AE58:AG58"/>
    <mergeCell ref="E55:J55"/>
    <mergeCell ref="K58:L58"/>
    <mergeCell ref="M58:R58"/>
    <mergeCell ref="S58:X58"/>
    <mergeCell ref="Y58:AD58"/>
    <mergeCell ref="K55:L55"/>
    <mergeCell ref="M55:R55"/>
    <mergeCell ref="S55:X55"/>
    <mergeCell ref="M57:R57"/>
    <mergeCell ref="S57:X57"/>
    <mergeCell ref="Y54:AD54"/>
    <mergeCell ref="S56:X56"/>
    <mergeCell ref="Y56:AD56"/>
    <mergeCell ref="A6:J6"/>
    <mergeCell ref="A40:J40"/>
    <mergeCell ref="A67:A68"/>
    <mergeCell ref="C67:C68"/>
    <mergeCell ref="D67:D68"/>
    <mergeCell ref="E67:F68"/>
    <mergeCell ref="L67:Q68"/>
    <mergeCell ref="E59:J59"/>
    <mergeCell ref="K59:L59"/>
    <mergeCell ref="M59:R59"/>
    <mergeCell ref="E60:J60"/>
    <mergeCell ref="K60:L60"/>
    <mergeCell ref="M60:R60"/>
    <mergeCell ref="D35:Q35"/>
    <mergeCell ref="W37:Z37"/>
    <mergeCell ref="AB37:AC37"/>
    <mergeCell ref="S29:X29"/>
    <mergeCell ref="E20:J20"/>
    <mergeCell ref="K20:L20"/>
    <mergeCell ref="M20:R20"/>
    <mergeCell ref="Y19:AD19"/>
    <mergeCell ref="AE60:AG60"/>
    <mergeCell ref="AE61:AG61"/>
    <mergeCell ref="K63:Q63"/>
    <mergeCell ref="S63:X63"/>
    <mergeCell ref="Y63:AD63"/>
    <mergeCell ref="K64:Q64"/>
    <mergeCell ref="S64:X64"/>
    <mergeCell ref="Y64:AD64"/>
    <mergeCell ref="B66:G66"/>
    <mergeCell ref="H66:K66"/>
    <mergeCell ref="K62:Q62"/>
    <mergeCell ref="L66:W66"/>
    <mergeCell ref="X66:AG66"/>
    <mergeCell ref="S62:X62"/>
    <mergeCell ref="S61:X61"/>
    <mergeCell ref="Y61:AD61"/>
  </mergeCells>
  <phoneticPr fontId="1"/>
  <conditionalFormatting sqref="C16:C26">
    <cfRule type="expression" dxfId="12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9AE02BF6-57FD-46A4-BB9C-CB54D0C82864}">
      <formula1>AND(LENB(C16:AE16)=LEN(C16:AE16))</formula1>
    </dataValidation>
    <dataValidation showInputMessage="1" showErrorMessage="1" sqref="B50:B60" xr:uid="{4661C2EA-58DB-4652-9098-42F597E8C9D7}"/>
    <dataValidation type="list" showInputMessage="1" showErrorMessage="1" sqref="B16:B26" xr:uid="{A3434ACF-C189-4BB6-96BA-D749E6286B6D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fitToHeight="0" orientation="portrait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17A3E-E901-4D89-8F27-1B6F40578F57}">
  <sheetPr codeName="Sheet19"/>
  <dimension ref="A1:AM68"/>
  <sheetViews>
    <sheetView zoomScale="80" zoomScaleNormal="80" workbookViewId="0">
      <selection activeCell="AM16" sqref="AM1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:K2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si="0"/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1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0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1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0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1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0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1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0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1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0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1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0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1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0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1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0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1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0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1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60" si="2">A16</f>
        <v>0</v>
      </c>
      <c r="B50" s="60" t="str">
        <f t="shared" si="2"/>
        <v>　</v>
      </c>
      <c r="C50" s="182" t="str">
        <f>IF(C16=0,"",C16)</f>
        <v/>
      </c>
      <c r="D50" s="43">
        <f t="shared" si="2"/>
        <v>0</v>
      </c>
      <c r="E50" s="94">
        <f t="shared" si="2"/>
        <v>0</v>
      </c>
      <c r="F50" s="95"/>
      <c r="G50" s="95"/>
      <c r="H50" s="95"/>
      <c r="I50" s="95"/>
      <c r="J50" s="96"/>
      <c r="K50" s="115" t="str">
        <f t="shared" ref="K50:K60" si="3">K16</f>
        <v/>
      </c>
      <c r="L50" s="116"/>
      <c r="M50" s="94">
        <f t="shared" ref="M50:M60" si="4">M16</f>
        <v>0</v>
      </c>
      <c r="N50" s="95"/>
      <c r="O50" s="95"/>
      <c r="P50" s="95"/>
      <c r="Q50" s="95"/>
      <c r="R50" s="96"/>
      <c r="S50" s="94">
        <f t="shared" ref="S50:S60" si="5">S16</f>
        <v>0</v>
      </c>
      <c r="T50" s="95"/>
      <c r="U50" s="95"/>
      <c r="V50" s="95"/>
      <c r="W50" s="95"/>
      <c r="X50" s="96"/>
      <c r="Y50" s="94" t="str">
        <f t="shared" ref="Y50:Y64" si="6">Y16</f>
        <v/>
      </c>
      <c r="Z50" s="95"/>
      <c r="AA50" s="95"/>
      <c r="AB50" s="95"/>
      <c r="AC50" s="95"/>
      <c r="AD50" s="96"/>
      <c r="AE50" s="131">
        <f t="shared" ref="AE50:AE60" si="7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2"/>
        <v>0</v>
      </c>
      <c r="B51" s="60" t="str">
        <f t="shared" si="2"/>
        <v>　</v>
      </c>
      <c r="C51" s="182" t="str">
        <f t="shared" ref="C51:C60" si="8">IF(C17=0,"",C17)</f>
        <v/>
      </c>
      <c r="D51" s="43">
        <f t="shared" si="2"/>
        <v>0</v>
      </c>
      <c r="E51" s="94">
        <f t="shared" si="2"/>
        <v>0</v>
      </c>
      <c r="F51" s="95"/>
      <c r="G51" s="95"/>
      <c r="H51" s="95"/>
      <c r="I51" s="95"/>
      <c r="J51" s="96"/>
      <c r="K51" s="115" t="str">
        <f t="shared" si="3"/>
        <v/>
      </c>
      <c r="L51" s="116"/>
      <c r="M51" s="94">
        <f t="shared" si="4"/>
        <v>0</v>
      </c>
      <c r="N51" s="95"/>
      <c r="O51" s="95"/>
      <c r="P51" s="95"/>
      <c r="Q51" s="95"/>
      <c r="R51" s="96"/>
      <c r="S51" s="94">
        <f t="shared" si="5"/>
        <v>0</v>
      </c>
      <c r="T51" s="95"/>
      <c r="U51" s="95"/>
      <c r="V51" s="95"/>
      <c r="W51" s="95"/>
      <c r="X51" s="96"/>
      <c r="Y51" s="94" t="str">
        <f t="shared" si="6"/>
        <v/>
      </c>
      <c r="Z51" s="95"/>
      <c r="AA51" s="95"/>
      <c r="AB51" s="95"/>
      <c r="AC51" s="95"/>
      <c r="AD51" s="96"/>
      <c r="AE51" s="131">
        <f t="shared" si="7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2"/>
        <v>0</v>
      </c>
      <c r="B52" s="60" t="str">
        <f t="shared" si="2"/>
        <v>　</v>
      </c>
      <c r="C52" s="182" t="str">
        <f t="shared" si="8"/>
        <v/>
      </c>
      <c r="D52" s="43">
        <f t="shared" si="2"/>
        <v>0</v>
      </c>
      <c r="E52" s="94">
        <f t="shared" si="2"/>
        <v>0</v>
      </c>
      <c r="F52" s="95"/>
      <c r="G52" s="95"/>
      <c r="H52" s="95"/>
      <c r="I52" s="95"/>
      <c r="J52" s="96"/>
      <c r="K52" s="115" t="str">
        <f t="shared" si="3"/>
        <v/>
      </c>
      <c r="L52" s="116"/>
      <c r="M52" s="94">
        <f t="shared" si="4"/>
        <v>0</v>
      </c>
      <c r="N52" s="95"/>
      <c r="O52" s="95"/>
      <c r="P52" s="95"/>
      <c r="Q52" s="95"/>
      <c r="R52" s="96"/>
      <c r="S52" s="94">
        <f t="shared" si="5"/>
        <v>0</v>
      </c>
      <c r="T52" s="95"/>
      <c r="U52" s="95"/>
      <c r="V52" s="95"/>
      <c r="W52" s="95"/>
      <c r="X52" s="96"/>
      <c r="Y52" s="94" t="str">
        <f t="shared" si="6"/>
        <v/>
      </c>
      <c r="Z52" s="95"/>
      <c r="AA52" s="95"/>
      <c r="AB52" s="95"/>
      <c r="AC52" s="95"/>
      <c r="AD52" s="96"/>
      <c r="AE52" s="131">
        <f t="shared" si="7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2"/>
        <v>0</v>
      </c>
      <c r="B53" s="60" t="str">
        <f t="shared" si="2"/>
        <v>　</v>
      </c>
      <c r="C53" s="182" t="str">
        <f t="shared" si="8"/>
        <v/>
      </c>
      <c r="D53" s="43">
        <f t="shared" si="2"/>
        <v>0</v>
      </c>
      <c r="E53" s="94">
        <f t="shared" si="2"/>
        <v>0</v>
      </c>
      <c r="F53" s="95"/>
      <c r="G53" s="95"/>
      <c r="H53" s="95"/>
      <c r="I53" s="95"/>
      <c r="J53" s="96"/>
      <c r="K53" s="115" t="str">
        <f t="shared" si="3"/>
        <v/>
      </c>
      <c r="L53" s="116"/>
      <c r="M53" s="94">
        <f t="shared" si="4"/>
        <v>0</v>
      </c>
      <c r="N53" s="95"/>
      <c r="O53" s="95"/>
      <c r="P53" s="95"/>
      <c r="Q53" s="95"/>
      <c r="R53" s="96"/>
      <c r="S53" s="94">
        <f t="shared" si="5"/>
        <v>0</v>
      </c>
      <c r="T53" s="95"/>
      <c r="U53" s="95"/>
      <c r="V53" s="95"/>
      <c r="W53" s="95"/>
      <c r="X53" s="96"/>
      <c r="Y53" s="94" t="str">
        <f t="shared" si="6"/>
        <v/>
      </c>
      <c r="Z53" s="95"/>
      <c r="AA53" s="95"/>
      <c r="AB53" s="95"/>
      <c r="AC53" s="95"/>
      <c r="AD53" s="96"/>
      <c r="AE53" s="131">
        <f t="shared" si="7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2"/>
        <v>0</v>
      </c>
      <c r="B54" s="60" t="str">
        <f t="shared" si="2"/>
        <v>　</v>
      </c>
      <c r="C54" s="182" t="str">
        <f t="shared" si="8"/>
        <v/>
      </c>
      <c r="D54" s="43">
        <f t="shared" si="2"/>
        <v>0</v>
      </c>
      <c r="E54" s="94">
        <f t="shared" si="2"/>
        <v>0</v>
      </c>
      <c r="F54" s="95"/>
      <c r="G54" s="95"/>
      <c r="H54" s="95"/>
      <c r="I54" s="95"/>
      <c r="J54" s="96"/>
      <c r="K54" s="115" t="str">
        <f t="shared" si="3"/>
        <v/>
      </c>
      <c r="L54" s="116"/>
      <c r="M54" s="94">
        <f t="shared" si="4"/>
        <v>0</v>
      </c>
      <c r="N54" s="95"/>
      <c r="O54" s="95"/>
      <c r="P54" s="95"/>
      <c r="Q54" s="95"/>
      <c r="R54" s="96"/>
      <c r="S54" s="94">
        <f t="shared" si="5"/>
        <v>0</v>
      </c>
      <c r="T54" s="95"/>
      <c r="U54" s="95"/>
      <c r="V54" s="95"/>
      <c r="W54" s="95"/>
      <c r="X54" s="96"/>
      <c r="Y54" s="94" t="str">
        <f t="shared" si="6"/>
        <v/>
      </c>
      <c r="Z54" s="95"/>
      <c r="AA54" s="95"/>
      <c r="AB54" s="95"/>
      <c r="AC54" s="95"/>
      <c r="AD54" s="96"/>
      <c r="AE54" s="131">
        <f t="shared" si="7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2"/>
        <v>0</v>
      </c>
      <c r="B55" s="60" t="str">
        <f t="shared" si="2"/>
        <v>　</v>
      </c>
      <c r="C55" s="182" t="str">
        <f t="shared" si="8"/>
        <v/>
      </c>
      <c r="D55" s="43">
        <f t="shared" si="2"/>
        <v>0</v>
      </c>
      <c r="E55" s="94">
        <f t="shared" si="2"/>
        <v>0</v>
      </c>
      <c r="F55" s="95"/>
      <c r="G55" s="95"/>
      <c r="H55" s="95"/>
      <c r="I55" s="95"/>
      <c r="J55" s="96"/>
      <c r="K55" s="115" t="str">
        <f t="shared" si="3"/>
        <v/>
      </c>
      <c r="L55" s="116"/>
      <c r="M55" s="94">
        <f t="shared" si="4"/>
        <v>0</v>
      </c>
      <c r="N55" s="95"/>
      <c r="O55" s="95"/>
      <c r="P55" s="95"/>
      <c r="Q55" s="95"/>
      <c r="R55" s="96"/>
      <c r="S55" s="94">
        <f t="shared" si="5"/>
        <v>0</v>
      </c>
      <c r="T55" s="95"/>
      <c r="U55" s="95"/>
      <c r="V55" s="95"/>
      <c r="W55" s="95"/>
      <c r="X55" s="96"/>
      <c r="Y55" s="94" t="str">
        <f t="shared" si="6"/>
        <v/>
      </c>
      <c r="Z55" s="95"/>
      <c r="AA55" s="95"/>
      <c r="AB55" s="95"/>
      <c r="AC55" s="95"/>
      <c r="AD55" s="96"/>
      <c r="AE55" s="131">
        <f t="shared" si="7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2"/>
        <v>0</v>
      </c>
      <c r="B56" s="60" t="str">
        <f t="shared" si="2"/>
        <v>　</v>
      </c>
      <c r="C56" s="182" t="str">
        <f t="shared" si="8"/>
        <v/>
      </c>
      <c r="D56" s="43">
        <f t="shared" si="2"/>
        <v>0</v>
      </c>
      <c r="E56" s="94">
        <f t="shared" si="2"/>
        <v>0</v>
      </c>
      <c r="F56" s="95"/>
      <c r="G56" s="95"/>
      <c r="H56" s="95"/>
      <c r="I56" s="95"/>
      <c r="J56" s="96"/>
      <c r="K56" s="115" t="str">
        <f t="shared" si="3"/>
        <v/>
      </c>
      <c r="L56" s="116"/>
      <c r="M56" s="94">
        <f t="shared" si="4"/>
        <v>0</v>
      </c>
      <c r="N56" s="95"/>
      <c r="O56" s="95"/>
      <c r="P56" s="95"/>
      <c r="Q56" s="95"/>
      <c r="R56" s="96"/>
      <c r="S56" s="94">
        <f t="shared" si="5"/>
        <v>0</v>
      </c>
      <c r="T56" s="95"/>
      <c r="U56" s="95"/>
      <c r="V56" s="95"/>
      <c r="W56" s="95"/>
      <c r="X56" s="96"/>
      <c r="Y56" s="94" t="str">
        <f t="shared" si="6"/>
        <v/>
      </c>
      <c r="Z56" s="95"/>
      <c r="AA56" s="95"/>
      <c r="AB56" s="95"/>
      <c r="AC56" s="95"/>
      <c r="AD56" s="96"/>
      <c r="AE56" s="131">
        <f t="shared" si="7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2"/>
        <v>0</v>
      </c>
      <c r="B57" s="60" t="str">
        <f t="shared" si="2"/>
        <v>　</v>
      </c>
      <c r="C57" s="182" t="str">
        <f t="shared" si="8"/>
        <v/>
      </c>
      <c r="D57" s="43">
        <f t="shared" si="2"/>
        <v>0</v>
      </c>
      <c r="E57" s="94">
        <f t="shared" si="2"/>
        <v>0</v>
      </c>
      <c r="F57" s="95"/>
      <c r="G57" s="95"/>
      <c r="H57" s="95"/>
      <c r="I57" s="95"/>
      <c r="J57" s="96"/>
      <c r="K57" s="115" t="str">
        <f t="shared" si="3"/>
        <v/>
      </c>
      <c r="L57" s="116"/>
      <c r="M57" s="94">
        <f t="shared" si="4"/>
        <v>0</v>
      </c>
      <c r="N57" s="95"/>
      <c r="O57" s="95"/>
      <c r="P57" s="95"/>
      <c r="Q57" s="95"/>
      <c r="R57" s="96"/>
      <c r="S57" s="94">
        <f t="shared" si="5"/>
        <v>0</v>
      </c>
      <c r="T57" s="95"/>
      <c r="U57" s="95"/>
      <c r="V57" s="95"/>
      <c r="W57" s="95"/>
      <c r="X57" s="96"/>
      <c r="Y57" s="94" t="str">
        <f t="shared" si="6"/>
        <v/>
      </c>
      <c r="Z57" s="95"/>
      <c r="AA57" s="95"/>
      <c r="AB57" s="95"/>
      <c r="AC57" s="95"/>
      <c r="AD57" s="96"/>
      <c r="AE57" s="131">
        <f t="shared" si="7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2"/>
        <v>0</v>
      </c>
      <c r="B58" s="60" t="str">
        <f t="shared" si="2"/>
        <v>　</v>
      </c>
      <c r="C58" s="182" t="str">
        <f t="shared" si="8"/>
        <v/>
      </c>
      <c r="D58" s="43">
        <f t="shared" si="2"/>
        <v>0</v>
      </c>
      <c r="E58" s="94">
        <f t="shared" si="2"/>
        <v>0</v>
      </c>
      <c r="F58" s="95"/>
      <c r="G58" s="95"/>
      <c r="H58" s="95"/>
      <c r="I58" s="95"/>
      <c r="J58" s="96"/>
      <c r="K58" s="115" t="str">
        <f t="shared" si="3"/>
        <v/>
      </c>
      <c r="L58" s="116"/>
      <c r="M58" s="94">
        <f t="shared" si="4"/>
        <v>0</v>
      </c>
      <c r="N58" s="95"/>
      <c r="O58" s="95"/>
      <c r="P58" s="95"/>
      <c r="Q58" s="95"/>
      <c r="R58" s="96"/>
      <c r="S58" s="94">
        <f t="shared" si="5"/>
        <v>0</v>
      </c>
      <c r="T58" s="95"/>
      <c r="U58" s="95"/>
      <c r="V58" s="95"/>
      <c r="W58" s="95"/>
      <c r="X58" s="96"/>
      <c r="Y58" s="94" t="str">
        <f t="shared" si="6"/>
        <v/>
      </c>
      <c r="Z58" s="95"/>
      <c r="AA58" s="95"/>
      <c r="AB58" s="95"/>
      <c r="AC58" s="95"/>
      <c r="AD58" s="96"/>
      <c r="AE58" s="131">
        <f t="shared" si="7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si="2"/>
        <v>0</v>
      </c>
      <c r="B59" s="60" t="str">
        <f t="shared" si="2"/>
        <v>　</v>
      </c>
      <c r="C59" s="182" t="str">
        <f t="shared" si="8"/>
        <v/>
      </c>
      <c r="D59" s="43">
        <f t="shared" si="2"/>
        <v>0</v>
      </c>
      <c r="E59" s="94">
        <f t="shared" si="2"/>
        <v>0</v>
      </c>
      <c r="F59" s="95"/>
      <c r="G59" s="95"/>
      <c r="H59" s="95"/>
      <c r="I59" s="95"/>
      <c r="J59" s="96"/>
      <c r="K59" s="115" t="str">
        <f t="shared" si="3"/>
        <v/>
      </c>
      <c r="L59" s="116"/>
      <c r="M59" s="94">
        <f t="shared" si="4"/>
        <v>0</v>
      </c>
      <c r="N59" s="95"/>
      <c r="O59" s="95"/>
      <c r="P59" s="95"/>
      <c r="Q59" s="95"/>
      <c r="R59" s="96"/>
      <c r="S59" s="94">
        <f t="shared" si="5"/>
        <v>0</v>
      </c>
      <c r="T59" s="95"/>
      <c r="U59" s="95"/>
      <c r="V59" s="95"/>
      <c r="W59" s="95"/>
      <c r="X59" s="96"/>
      <c r="Y59" s="94" t="str">
        <f t="shared" si="6"/>
        <v/>
      </c>
      <c r="Z59" s="95"/>
      <c r="AA59" s="95"/>
      <c r="AB59" s="95"/>
      <c r="AC59" s="95"/>
      <c r="AD59" s="96"/>
      <c r="AE59" s="131">
        <f t="shared" si="7"/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2"/>
        <v>0</v>
      </c>
      <c r="B60" s="60" t="str">
        <f t="shared" si="2"/>
        <v>　</v>
      </c>
      <c r="C60" s="182" t="str">
        <f t="shared" si="8"/>
        <v/>
      </c>
      <c r="D60" s="43">
        <f t="shared" si="2"/>
        <v>0</v>
      </c>
      <c r="E60" s="94">
        <f t="shared" si="2"/>
        <v>0</v>
      </c>
      <c r="F60" s="95"/>
      <c r="G60" s="95"/>
      <c r="H60" s="95"/>
      <c r="I60" s="95"/>
      <c r="J60" s="96"/>
      <c r="K60" s="115" t="str">
        <f t="shared" si="3"/>
        <v/>
      </c>
      <c r="L60" s="116"/>
      <c r="M60" s="94">
        <f t="shared" si="4"/>
        <v>0</v>
      </c>
      <c r="N60" s="95"/>
      <c r="O60" s="95"/>
      <c r="P60" s="95"/>
      <c r="Q60" s="95"/>
      <c r="R60" s="96"/>
      <c r="S60" s="94">
        <f t="shared" si="5"/>
        <v>0</v>
      </c>
      <c r="T60" s="95"/>
      <c r="U60" s="95"/>
      <c r="V60" s="95"/>
      <c r="W60" s="95"/>
      <c r="X60" s="96"/>
      <c r="Y60" s="94" t="str">
        <f t="shared" si="6"/>
        <v/>
      </c>
      <c r="Z60" s="95"/>
      <c r="AA60" s="95"/>
      <c r="AB60" s="95"/>
      <c r="AC60" s="95"/>
      <c r="AD60" s="96"/>
      <c r="AE60" s="151">
        <f t="shared" si="7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6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6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6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6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_1_1"/>
    <protectedRange sqref="R5 A14 L14 S14 AA14 Q6:Q10" name="範囲1_1_1_1_1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_1"/>
    <protectedRange sqref="AB3" name="範囲1_1_1_2"/>
    <protectedRange sqref="AE3" name="範囲1_1_1_3"/>
  </protectedRanges>
  <mergeCells count="239">
    <mergeCell ref="D1:Q1"/>
    <mergeCell ref="A13:K13"/>
    <mergeCell ref="L13:R13"/>
    <mergeCell ref="S13:Z13"/>
    <mergeCell ref="AA13:AG13"/>
    <mergeCell ref="W3:Z3"/>
    <mergeCell ref="AB3:AC3"/>
    <mergeCell ref="AE3:AF3"/>
    <mergeCell ref="Q7:AF7"/>
    <mergeCell ref="M8:P8"/>
    <mergeCell ref="Q8:AF8"/>
    <mergeCell ref="Q9:AF9"/>
    <mergeCell ref="M9:P9"/>
    <mergeCell ref="M10:P10"/>
    <mergeCell ref="Q10:AF10"/>
    <mergeCell ref="A11:E11"/>
    <mergeCell ref="A4:B4"/>
    <mergeCell ref="L5:P5"/>
    <mergeCell ref="R5:Y5"/>
    <mergeCell ref="M6:P6"/>
    <mergeCell ref="Q6:AF6"/>
    <mergeCell ref="A6:J6"/>
    <mergeCell ref="Y17:AD17"/>
    <mergeCell ref="AE17:AG17"/>
    <mergeCell ref="K15:L15"/>
    <mergeCell ref="M15:R15"/>
    <mergeCell ref="S15:X15"/>
    <mergeCell ref="E16:J16"/>
    <mergeCell ref="K16:L16"/>
    <mergeCell ref="M16:R16"/>
    <mergeCell ref="S16:X16"/>
    <mergeCell ref="Y16:AD16"/>
    <mergeCell ref="AE16:AG16"/>
    <mergeCell ref="A14:K14"/>
    <mergeCell ref="L14:R14"/>
    <mergeCell ref="Y21:AD21"/>
    <mergeCell ref="AE21:AG21"/>
    <mergeCell ref="E18:J18"/>
    <mergeCell ref="K18:L18"/>
    <mergeCell ref="M18:R18"/>
    <mergeCell ref="S18:X18"/>
    <mergeCell ref="E20:J20"/>
    <mergeCell ref="K20:L20"/>
    <mergeCell ref="M20:R20"/>
    <mergeCell ref="S20:X20"/>
    <mergeCell ref="S14:Z14"/>
    <mergeCell ref="AA14:AG14"/>
    <mergeCell ref="A15:B15"/>
    <mergeCell ref="E15:J15"/>
    <mergeCell ref="Y15:AD15"/>
    <mergeCell ref="AE15:AG15"/>
    <mergeCell ref="Y18:AD18"/>
    <mergeCell ref="AE18:AG18"/>
    <mergeCell ref="E17:J17"/>
    <mergeCell ref="K17:L17"/>
    <mergeCell ref="M17:R17"/>
    <mergeCell ref="S17:X17"/>
    <mergeCell ref="E23:J23"/>
    <mergeCell ref="K23:L23"/>
    <mergeCell ref="M23:R23"/>
    <mergeCell ref="S23:X23"/>
    <mergeCell ref="Y23:AD23"/>
    <mergeCell ref="AE23:AG23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S25:X25"/>
    <mergeCell ref="Y25:AD25"/>
    <mergeCell ref="AE25:AG25"/>
    <mergeCell ref="E26:J26"/>
    <mergeCell ref="K26:L26"/>
    <mergeCell ref="M26:R26"/>
    <mergeCell ref="E24:J24"/>
    <mergeCell ref="K24:L24"/>
    <mergeCell ref="M24:R24"/>
    <mergeCell ref="S24:X24"/>
    <mergeCell ref="Y24:AD24"/>
    <mergeCell ref="AE24:AG24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AE49:AG49"/>
    <mergeCell ref="E52:J52"/>
    <mergeCell ref="K52:L52"/>
    <mergeCell ref="M52:R52"/>
    <mergeCell ref="S52:X52"/>
    <mergeCell ref="Y52:AD52"/>
    <mergeCell ref="AE52:AG52"/>
    <mergeCell ref="E51:J51"/>
    <mergeCell ref="K51:L51"/>
    <mergeCell ref="M51:R51"/>
    <mergeCell ref="S51:X51"/>
    <mergeCell ref="Y51:AD51"/>
    <mergeCell ref="AE51:AG51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Y61:AD61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E57:J57"/>
    <mergeCell ref="K57:L57"/>
    <mergeCell ref="M57:R57"/>
    <mergeCell ref="S57:X57"/>
    <mergeCell ref="Y57:AD57"/>
    <mergeCell ref="AE57:AG57"/>
    <mergeCell ref="E56:J56"/>
    <mergeCell ref="K56:L56"/>
    <mergeCell ref="M56:R56"/>
    <mergeCell ref="K28:Q28"/>
    <mergeCell ref="S62:X62"/>
    <mergeCell ref="Y62:AD62"/>
    <mergeCell ref="K62:Q62"/>
    <mergeCell ref="AE59:AG59"/>
    <mergeCell ref="E58:J58"/>
    <mergeCell ref="K58:L58"/>
    <mergeCell ref="M58:R58"/>
    <mergeCell ref="S58:X58"/>
    <mergeCell ref="Y58:AD58"/>
    <mergeCell ref="AE58:AG58"/>
    <mergeCell ref="E59:J59"/>
    <mergeCell ref="K59:L59"/>
    <mergeCell ref="M59:R59"/>
    <mergeCell ref="E60:J60"/>
    <mergeCell ref="K60:L60"/>
    <mergeCell ref="M60:R60"/>
    <mergeCell ref="AE60:AG60"/>
    <mergeCell ref="AE61:AG61"/>
    <mergeCell ref="S60:X60"/>
    <mergeCell ref="Y60:AD60"/>
    <mergeCell ref="S59:X59"/>
    <mergeCell ref="Y59:AD59"/>
    <mergeCell ref="S61:X61"/>
    <mergeCell ref="AE27:AG27"/>
    <mergeCell ref="S26:X26"/>
    <mergeCell ref="Y26:AD26"/>
    <mergeCell ref="AE26:AG26"/>
    <mergeCell ref="E25:J25"/>
    <mergeCell ref="K25:L25"/>
    <mergeCell ref="M25:R25"/>
    <mergeCell ref="A33:A34"/>
    <mergeCell ref="C33:C34"/>
    <mergeCell ref="D33:D34"/>
    <mergeCell ref="E33:F34"/>
    <mergeCell ref="L33:Q34"/>
    <mergeCell ref="K30:Q30"/>
    <mergeCell ref="S30:X30"/>
    <mergeCell ref="Y30:AD30"/>
    <mergeCell ref="B32:G32"/>
    <mergeCell ref="H32:K32"/>
    <mergeCell ref="S29:X29"/>
    <mergeCell ref="Y29:AD29"/>
    <mergeCell ref="K29:Q29"/>
    <mergeCell ref="S27:X27"/>
    <mergeCell ref="Y27:AD27"/>
    <mergeCell ref="S28:X28"/>
    <mergeCell ref="Y28:AD28"/>
    <mergeCell ref="D35:Q35"/>
    <mergeCell ref="W37:Z37"/>
    <mergeCell ref="L32:W32"/>
    <mergeCell ref="X32:AG32"/>
    <mergeCell ref="AB37:AC37"/>
    <mergeCell ref="AE37:AF37"/>
    <mergeCell ref="A38:B38"/>
    <mergeCell ref="L39:P39"/>
    <mergeCell ref="R39:Y39"/>
    <mergeCell ref="M40:P40"/>
    <mergeCell ref="M42:P42"/>
    <mergeCell ref="Q40:AF40"/>
    <mergeCell ref="Q41:AF41"/>
    <mergeCell ref="Q42:AF42"/>
    <mergeCell ref="Q43:AF43"/>
    <mergeCell ref="M44:P44"/>
    <mergeCell ref="Q44:AF44"/>
    <mergeCell ref="A45:E45"/>
    <mergeCell ref="A40:J40"/>
    <mergeCell ref="A47:K47"/>
    <mergeCell ref="L47:R47"/>
    <mergeCell ref="S47:Z47"/>
    <mergeCell ref="AA47:AG47"/>
    <mergeCell ref="A48:K48"/>
    <mergeCell ref="L48:R48"/>
    <mergeCell ref="S48:Z48"/>
    <mergeCell ref="AA48:AG48"/>
    <mergeCell ref="A49:B49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13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EE74D458-E9FA-49D3-9CA2-EEB1D76D48D5}">
      <formula1>AND(LENB(C16:AE16)=LEN(C16:AE16))</formula1>
    </dataValidation>
    <dataValidation showInputMessage="1" showErrorMessage="1" sqref="B50:B60" xr:uid="{B835DCC2-363C-4BC0-8753-70E680578264}"/>
    <dataValidation type="list" showInputMessage="1" showErrorMessage="1" sqref="B16:B26" xr:uid="{DD228611-9D22-4A81-B948-9721A9517ECC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fitToHeight="0" orientation="portrait" verticalDpi="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68E7D-E197-43B6-ACB7-EEFBF4A998F9}">
  <sheetPr codeName="Sheet20"/>
  <dimension ref="A1:AM68"/>
  <sheetViews>
    <sheetView zoomScale="80" zoomScaleNormal="80" workbookViewId="0">
      <selection activeCell="AM16" sqref="AM1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:K2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si="0"/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1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0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1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0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1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0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1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0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1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0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1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0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1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0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1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0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1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0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1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60" si="2">A16</f>
        <v>0</v>
      </c>
      <c r="B50" s="60" t="str">
        <f t="shared" si="2"/>
        <v>　</v>
      </c>
      <c r="C50" s="182" t="str">
        <f>IF(C16=0,"",C16)</f>
        <v/>
      </c>
      <c r="D50" s="43">
        <f t="shared" si="2"/>
        <v>0</v>
      </c>
      <c r="E50" s="94">
        <f t="shared" si="2"/>
        <v>0</v>
      </c>
      <c r="F50" s="95"/>
      <c r="G50" s="95"/>
      <c r="H50" s="95"/>
      <c r="I50" s="95"/>
      <c r="J50" s="96"/>
      <c r="K50" s="115" t="str">
        <f t="shared" ref="K50:K60" si="3">K16</f>
        <v/>
      </c>
      <c r="L50" s="116"/>
      <c r="M50" s="94">
        <f t="shared" ref="M50:M60" si="4">M16</f>
        <v>0</v>
      </c>
      <c r="N50" s="95"/>
      <c r="O50" s="95"/>
      <c r="P50" s="95"/>
      <c r="Q50" s="95"/>
      <c r="R50" s="96"/>
      <c r="S50" s="94">
        <f t="shared" ref="S50:S60" si="5">S16</f>
        <v>0</v>
      </c>
      <c r="T50" s="95"/>
      <c r="U50" s="95"/>
      <c r="V50" s="95"/>
      <c r="W50" s="95"/>
      <c r="X50" s="96"/>
      <c r="Y50" s="94" t="str">
        <f t="shared" ref="Y50:Y64" si="6">Y16</f>
        <v/>
      </c>
      <c r="Z50" s="95"/>
      <c r="AA50" s="95"/>
      <c r="AB50" s="95"/>
      <c r="AC50" s="95"/>
      <c r="AD50" s="96"/>
      <c r="AE50" s="131">
        <f t="shared" ref="AE50:AE60" si="7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2"/>
        <v>0</v>
      </c>
      <c r="B51" s="60" t="str">
        <f t="shared" si="2"/>
        <v>　</v>
      </c>
      <c r="C51" s="182" t="str">
        <f t="shared" ref="C51:C60" si="8">IF(C17=0,"",C17)</f>
        <v/>
      </c>
      <c r="D51" s="43">
        <f t="shared" si="2"/>
        <v>0</v>
      </c>
      <c r="E51" s="94">
        <f t="shared" si="2"/>
        <v>0</v>
      </c>
      <c r="F51" s="95"/>
      <c r="G51" s="95"/>
      <c r="H51" s="95"/>
      <c r="I51" s="95"/>
      <c r="J51" s="96"/>
      <c r="K51" s="115" t="str">
        <f t="shared" si="3"/>
        <v/>
      </c>
      <c r="L51" s="116"/>
      <c r="M51" s="94">
        <f t="shared" si="4"/>
        <v>0</v>
      </c>
      <c r="N51" s="95"/>
      <c r="O51" s="95"/>
      <c r="P51" s="95"/>
      <c r="Q51" s="95"/>
      <c r="R51" s="96"/>
      <c r="S51" s="94">
        <f t="shared" si="5"/>
        <v>0</v>
      </c>
      <c r="T51" s="95"/>
      <c r="U51" s="95"/>
      <c r="V51" s="95"/>
      <c r="W51" s="95"/>
      <c r="X51" s="96"/>
      <c r="Y51" s="94" t="str">
        <f t="shared" si="6"/>
        <v/>
      </c>
      <c r="Z51" s="95"/>
      <c r="AA51" s="95"/>
      <c r="AB51" s="95"/>
      <c r="AC51" s="95"/>
      <c r="AD51" s="96"/>
      <c r="AE51" s="131">
        <f t="shared" si="7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2"/>
        <v>0</v>
      </c>
      <c r="B52" s="60" t="str">
        <f t="shared" si="2"/>
        <v>　</v>
      </c>
      <c r="C52" s="182" t="str">
        <f t="shared" si="8"/>
        <v/>
      </c>
      <c r="D52" s="43">
        <f t="shared" si="2"/>
        <v>0</v>
      </c>
      <c r="E52" s="94">
        <f t="shared" si="2"/>
        <v>0</v>
      </c>
      <c r="F52" s="95"/>
      <c r="G52" s="95"/>
      <c r="H52" s="95"/>
      <c r="I52" s="95"/>
      <c r="J52" s="96"/>
      <c r="K52" s="115" t="str">
        <f t="shared" si="3"/>
        <v/>
      </c>
      <c r="L52" s="116"/>
      <c r="M52" s="94">
        <f t="shared" si="4"/>
        <v>0</v>
      </c>
      <c r="N52" s="95"/>
      <c r="O52" s="95"/>
      <c r="P52" s="95"/>
      <c r="Q52" s="95"/>
      <c r="R52" s="96"/>
      <c r="S52" s="94">
        <f t="shared" si="5"/>
        <v>0</v>
      </c>
      <c r="T52" s="95"/>
      <c r="U52" s="95"/>
      <c r="V52" s="95"/>
      <c r="W52" s="95"/>
      <c r="X52" s="96"/>
      <c r="Y52" s="94" t="str">
        <f t="shared" si="6"/>
        <v/>
      </c>
      <c r="Z52" s="95"/>
      <c r="AA52" s="95"/>
      <c r="AB52" s="95"/>
      <c r="AC52" s="95"/>
      <c r="AD52" s="96"/>
      <c r="AE52" s="131">
        <f t="shared" si="7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2"/>
        <v>0</v>
      </c>
      <c r="B53" s="60" t="str">
        <f t="shared" si="2"/>
        <v>　</v>
      </c>
      <c r="C53" s="182" t="str">
        <f t="shared" si="8"/>
        <v/>
      </c>
      <c r="D53" s="43">
        <f t="shared" si="2"/>
        <v>0</v>
      </c>
      <c r="E53" s="94">
        <f t="shared" si="2"/>
        <v>0</v>
      </c>
      <c r="F53" s="95"/>
      <c r="G53" s="95"/>
      <c r="H53" s="95"/>
      <c r="I53" s="95"/>
      <c r="J53" s="96"/>
      <c r="K53" s="115" t="str">
        <f t="shared" si="3"/>
        <v/>
      </c>
      <c r="L53" s="116"/>
      <c r="M53" s="94">
        <f t="shared" si="4"/>
        <v>0</v>
      </c>
      <c r="N53" s="95"/>
      <c r="O53" s="95"/>
      <c r="P53" s="95"/>
      <c r="Q53" s="95"/>
      <c r="R53" s="96"/>
      <c r="S53" s="94">
        <f t="shared" si="5"/>
        <v>0</v>
      </c>
      <c r="T53" s="95"/>
      <c r="U53" s="95"/>
      <c r="V53" s="95"/>
      <c r="W53" s="95"/>
      <c r="X53" s="96"/>
      <c r="Y53" s="94" t="str">
        <f t="shared" si="6"/>
        <v/>
      </c>
      <c r="Z53" s="95"/>
      <c r="AA53" s="95"/>
      <c r="AB53" s="95"/>
      <c r="AC53" s="95"/>
      <c r="AD53" s="96"/>
      <c r="AE53" s="131">
        <f t="shared" si="7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2"/>
        <v>0</v>
      </c>
      <c r="B54" s="60" t="str">
        <f t="shared" si="2"/>
        <v>　</v>
      </c>
      <c r="C54" s="182" t="str">
        <f t="shared" si="8"/>
        <v/>
      </c>
      <c r="D54" s="43">
        <f t="shared" si="2"/>
        <v>0</v>
      </c>
      <c r="E54" s="94">
        <f t="shared" si="2"/>
        <v>0</v>
      </c>
      <c r="F54" s="95"/>
      <c r="G54" s="95"/>
      <c r="H54" s="95"/>
      <c r="I54" s="95"/>
      <c r="J54" s="96"/>
      <c r="K54" s="115" t="str">
        <f t="shared" si="3"/>
        <v/>
      </c>
      <c r="L54" s="116"/>
      <c r="M54" s="94">
        <f t="shared" si="4"/>
        <v>0</v>
      </c>
      <c r="N54" s="95"/>
      <c r="O54" s="95"/>
      <c r="P54" s="95"/>
      <c r="Q54" s="95"/>
      <c r="R54" s="96"/>
      <c r="S54" s="94">
        <f t="shared" si="5"/>
        <v>0</v>
      </c>
      <c r="T54" s="95"/>
      <c r="U54" s="95"/>
      <c r="V54" s="95"/>
      <c r="W54" s="95"/>
      <c r="X54" s="96"/>
      <c r="Y54" s="94" t="str">
        <f t="shared" si="6"/>
        <v/>
      </c>
      <c r="Z54" s="95"/>
      <c r="AA54" s="95"/>
      <c r="AB54" s="95"/>
      <c r="AC54" s="95"/>
      <c r="AD54" s="96"/>
      <c r="AE54" s="131">
        <f t="shared" si="7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2"/>
        <v>0</v>
      </c>
      <c r="B55" s="60" t="str">
        <f t="shared" si="2"/>
        <v>　</v>
      </c>
      <c r="C55" s="182" t="str">
        <f t="shared" si="8"/>
        <v/>
      </c>
      <c r="D55" s="43">
        <f t="shared" si="2"/>
        <v>0</v>
      </c>
      <c r="E55" s="94">
        <f t="shared" si="2"/>
        <v>0</v>
      </c>
      <c r="F55" s="95"/>
      <c r="G55" s="95"/>
      <c r="H55" s="95"/>
      <c r="I55" s="95"/>
      <c r="J55" s="96"/>
      <c r="K55" s="115" t="str">
        <f t="shared" si="3"/>
        <v/>
      </c>
      <c r="L55" s="116"/>
      <c r="M55" s="94">
        <f t="shared" si="4"/>
        <v>0</v>
      </c>
      <c r="N55" s="95"/>
      <c r="O55" s="95"/>
      <c r="P55" s="95"/>
      <c r="Q55" s="95"/>
      <c r="R55" s="96"/>
      <c r="S55" s="94">
        <f t="shared" si="5"/>
        <v>0</v>
      </c>
      <c r="T55" s="95"/>
      <c r="U55" s="95"/>
      <c r="V55" s="95"/>
      <c r="W55" s="95"/>
      <c r="X55" s="96"/>
      <c r="Y55" s="94" t="str">
        <f t="shared" si="6"/>
        <v/>
      </c>
      <c r="Z55" s="95"/>
      <c r="AA55" s="95"/>
      <c r="AB55" s="95"/>
      <c r="AC55" s="95"/>
      <c r="AD55" s="96"/>
      <c r="AE55" s="131">
        <f t="shared" si="7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2"/>
        <v>0</v>
      </c>
      <c r="B56" s="60" t="str">
        <f t="shared" si="2"/>
        <v>　</v>
      </c>
      <c r="C56" s="182" t="str">
        <f t="shared" si="8"/>
        <v/>
      </c>
      <c r="D56" s="43">
        <f t="shared" si="2"/>
        <v>0</v>
      </c>
      <c r="E56" s="94">
        <f t="shared" si="2"/>
        <v>0</v>
      </c>
      <c r="F56" s="95"/>
      <c r="G56" s="95"/>
      <c r="H56" s="95"/>
      <c r="I56" s="95"/>
      <c r="J56" s="96"/>
      <c r="K56" s="115" t="str">
        <f t="shared" si="3"/>
        <v/>
      </c>
      <c r="L56" s="116"/>
      <c r="M56" s="94">
        <f t="shared" si="4"/>
        <v>0</v>
      </c>
      <c r="N56" s="95"/>
      <c r="O56" s="95"/>
      <c r="P56" s="95"/>
      <c r="Q56" s="95"/>
      <c r="R56" s="96"/>
      <c r="S56" s="94">
        <f t="shared" si="5"/>
        <v>0</v>
      </c>
      <c r="T56" s="95"/>
      <c r="U56" s="95"/>
      <c r="V56" s="95"/>
      <c r="W56" s="95"/>
      <c r="X56" s="96"/>
      <c r="Y56" s="94" t="str">
        <f t="shared" si="6"/>
        <v/>
      </c>
      <c r="Z56" s="95"/>
      <c r="AA56" s="95"/>
      <c r="AB56" s="95"/>
      <c r="AC56" s="95"/>
      <c r="AD56" s="96"/>
      <c r="AE56" s="131">
        <f t="shared" si="7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2"/>
        <v>0</v>
      </c>
      <c r="B57" s="60" t="str">
        <f t="shared" si="2"/>
        <v>　</v>
      </c>
      <c r="C57" s="182" t="str">
        <f t="shared" si="8"/>
        <v/>
      </c>
      <c r="D57" s="43">
        <f t="shared" si="2"/>
        <v>0</v>
      </c>
      <c r="E57" s="94">
        <f t="shared" si="2"/>
        <v>0</v>
      </c>
      <c r="F57" s="95"/>
      <c r="G57" s="95"/>
      <c r="H57" s="95"/>
      <c r="I57" s="95"/>
      <c r="J57" s="96"/>
      <c r="K57" s="115" t="str">
        <f t="shared" si="3"/>
        <v/>
      </c>
      <c r="L57" s="116"/>
      <c r="M57" s="94">
        <f t="shared" si="4"/>
        <v>0</v>
      </c>
      <c r="N57" s="95"/>
      <c r="O57" s="95"/>
      <c r="P57" s="95"/>
      <c r="Q57" s="95"/>
      <c r="R57" s="96"/>
      <c r="S57" s="94">
        <f t="shared" si="5"/>
        <v>0</v>
      </c>
      <c r="T57" s="95"/>
      <c r="U57" s="95"/>
      <c r="V57" s="95"/>
      <c r="W57" s="95"/>
      <c r="X57" s="96"/>
      <c r="Y57" s="94" t="str">
        <f t="shared" si="6"/>
        <v/>
      </c>
      <c r="Z57" s="95"/>
      <c r="AA57" s="95"/>
      <c r="AB57" s="95"/>
      <c r="AC57" s="95"/>
      <c r="AD57" s="96"/>
      <c r="AE57" s="131">
        <f t="shared" si="7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2"/>
        <v>0</v>
      </c>
      <c r="B58" s="60" t="str">
        <f t="shared" si="2"/>
        <v>　</v>
      </c>
      <c r="C58" s="182" t="str">
        <f t="shared" si="8"/>
        <v/>
      </c>
      <c r="D58" s="43">
        <f t="shared" si="2"/>
        <v>0</v>
      </c>
      <c r="E58" s="94">
        <f t="shared" si="2"/>
        <v>0</v>
      </c>
      <c r="F58" s="95"/>
      <c r="G58" s="95"/>
      <c r="H58" s="95"/>
      <c r="I58" s="95"/>
      <c r="J58" s="96"/>
      <c r="K58" s="115" t="str">
        <f t="shared" si="3"/>
        <v/>
      </c>
      <c r="L58" s="116"/>
      <c r="M58" s="94">
        <f t="shared" si="4"/>
        <v>0</v>
      </c>
      <c r="N58" s="95"/>
      <c r="O58" s="95"/>
      <c r="P58" s="95"/>
      <c r="Q58" s="95"/>
      <c r="R58" s="96"/>
      <c r="S58" s="94">
        <f t="shared" si="5"/>
        <v>0</v>
      </c>
      <c r="T58" s="95"/>
      <c r="U58" s="95"/>
      <c r="V58" s="95"/>
      <c r="W58" s="95"/>
      <c r="X58" s="96"/>
      <c r="Y58" s="94" t="str">
        <f t="shared" si="6"/>
        <v/>
      </c>
      <c r="Z58" s="95"/>
      <c r="AA58" s="95"/>
      <c r="AB58" s="95"/>
      <c r="AC58" s="95"/>
      <c r="AD58" s="96"/>
      <c r="AE58" s="131">
        <f t="shared" si="7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si="2"/>
        <v>0</v>
      </c>
      <c r="B59" s="60" t="str">
        <f t="shared" si="2"/>
        <v>　</v>
      </c>
      <c r="C59" s="182" t="str">
        <f t="shared" si="8"/>
        <v/>
      </c>
      <c r="D59" s="43">
        <f t="shared" si="2"/>
        <v>0</v>
      </c>
      <c r="E59" s="94">
        <f t="shared" si="2"/>
        <v>0</v>
      </c>
      <c r="F59" s="95"/>
      <c r="G59" s="95"/>
      <c r="H59" s="95"/>
      <c r="I59" s="95"/>
      <c r="J59" s="96"/>
      <c r="K59" s="115" t="str">
        <f t="shared" si="3"/>
        <v/>
      </c>
      <c r="L59" s="116"/>
      <c r="M59" s="94">
        <f t="shared" si="4"/>
        <v>0</v>
      </c>
      <c r="N59" s="95"/>
      <c r="O59" s="95"/>
      <c r="P59" s="95"/>
      <c r="Q59" s="95"/>
      <c r="R59" s="96"/>
      <c r="S59" s="94">
        <f t="shared" si="5"/>
        <v>0</v>
      </c>
      <c r="T59" s="95"/>
      <c r="U59" s="95"/>
      <c r="V59" s="95"/>
      <c r="W59" s="95"/>
      <c r="X59" s="96"/>
      <c r="Y59" s="94" t="str">
        <f t="shared" si="6"/>
        <v/>
      </c>
      <c r="Z59" s="95"/>
      <c r="AA59" s="95"/>
      <c r="AB59" s="95"/>
      <c r="AC59" s="95"/>
      <c r="AD59" s="96"/>
      <c r="AE59" s="131">
        <f t="shared" si="7"/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2"/>
        <v>0</v>
      </c>
      <c r="B60" s="60" t="str">
        <f t="shared" si="2"/>
        <v>　</v>
      </c>
      <c r="C60" s="182" t="str">
        <f t="shared" si="8"/>
        <v/>
      </c>
      <c r="D60" s="43">
        <f t="shared" si="2"/>
        <v>0</v>
      </c>
      <c r="E60" s="94">
        <f t="shared" si="2"/>
        <v>0</v>
      </c>
      <c r="F60" s="95"/>
      <c r="G60" s="95"/>
      <c r="H60" s="95"/>
      <c r="I60" s="95"/>
      <c r="J60" s="96"/>
      <c r="K60" s="115" t="str">
        <f t="shared" si="3"/>
        <v/>
      </c>
      <c r="L60" s="116"/>
      <c r="M60" s="94">
        <f t="shared" si="4"/>
        <v>0</v>
      </c>
      <c r="N60" s="95"/>
      <c r="O60" s="95"/>
      <c r="P60" s="95"/>
      <c r="Q60" s="95"/>
      <c r="R60" s="96"/>
      <c r="S60" s="94">
        <f t="shared" si="5"/>
        <v>0</v>
      </c>
      <c r="T60" s="95"/>
      <c r="U60" s="95"/>
      <c r="V60" s="95"/>
      <c r="W60" s="95"/>
      <c r="X60" s="96"/>
      <c r="Y60" s="94" t="str">
        <f t="shared" si="6"/>
        <v/>
      </c>
      <c r="Z60" s="95"/>
      <c r="AA60" s="95"/>
      <c r="AB60" s="95"/>
      <c r="AC60" s="95"/>
      <c r="AD60" s="96"/>
      <c r="AE60" s="151">
        <f t="shared" si="7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6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6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6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6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_1_1"/>
    <protectedRange sqref="R5 A14 L14 S14 AA14 Q6:Q10" name="範囲1_1_1_1_1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_1"/>
    <protectedRange sqref="AB3" name="範囲1_1_1_2"/>
    <protectedRange sqref="AE3" name="範囲1_1_1_3"/>
  </protectedRanges>
  <mergeCells count="239">
    <mergeCell ref="D1:Q1"/>
    <mergeCell ref="A13:K13"/>
    <mergeCell ref="L13:R13"/>
    <mergeCell ref="S13:Z13"/>
    <mergeCell ref="AA13:AG13"/>
    <mergeCell ref="W3:Z3"/>
    <mergeCell ref="AB3:AC3"/>
    <mergeCell ref="AE3:AF3"/>
    <mergeCell ref="Q7:AF7"/>
    <mergeCell ref="M8:P8"/>
    <mergeCell ref="Q8:AF8"/>
    <mergeCell ref="Q9:AF9"/>
    <mergeCell ref="M9:P9"/>
    <mergeCell ref="M10:P10"/>
    <mergeCell ref="Q10:AF10"/>
    <mergeCell ref="A11:E11"/>
    <mergeCell ref="A4:B4"/>
    <mergeCell ref="L5:P5"/>
    <mergeCell ref="R5:Y5"/>
    <mergeCell ref="M6:P6"/>
    <mergeCell ref="Q6:AF6"/>
    <mergeCell ref="A6:J6"/>
    <mergeCell ref="Y17:AD17"/>
    <mergeCell ref="AE17:AG17"/>
    <mergeCell ref="K15:L15"/>
    <mergeCell ref="M15:R15"/>
    <mergeCell ref="S15:X15"/>
    <mergeCell ref="E16:J16"/>
    <mergeCell ref="K16:L16"/>
    <mergeCell ref="M16:R16"/>
    <mergeCell ref="S16:X16"/>
    <mergeCell ref="Y16:AD16"/>
    <mergeCell ref="AE16:AG16"/>
    <mergeCell ref="A14:K14"/>
    <mergeCell ref="L14:R14"/>
    <mergeCell ref="Y21:AD21"/>
    <mergeCell ref="AE21:AG21"/>
    <mergeCell ref="E18:J18"/>
    <mergeCell ref="K18:L18"/>
    <mergeCell ref="M18:R18"/>
    <mergeCell ref="S18:X18"/>
    <mergeCell ref="E20:J20"/>
    <mergeCell ref="K20:L20"/>
    <mergeCell ref="M20:R20"/>
    <mergeCell ref="S20:X20"/>
    <mergeCell ref="S14:Z14"/>
    <mergeCell ref="AA14:AG14"/>
    <mergeCell ref="A15:B15"/>
    <mergeCell ref="E15:J15"/>
    <mergeCell ref="Y15:AD15"/>
    <mergeCell ref="AE15:AG15"/>
    <mergeCell ref="Y18:AD18"/>
    <mergeCell ref="AE18:AG18"/>
    <mergeCell ref="E17:J17"/>
    <mergeCell ref="K17:L17"/>
    <mergeCell ref="M17:R17"/>
    <mergeCell ref="S17:X17"/>
    <mergeCell ref="E23:J23"/>
    <mergeCell ref="K23:L23"/>
    <mergeCell ref="M23:R23"/>
    <mergeCell ref="S23:X23"/>
    <mergeCell ref="Y23:AD23"/>
    <mergeCell ref="AE23:AG23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S25:X25"/>
    <mergeCell ref="Y25:AD25"/>
    <mergeCell ref="AE25:AG25"/>
    <mergeCell ref="E26:J26"/>
    <mergeCell ref="K26:L26"/>
    <mergeCell ref="M26:R26"/>
    <mergeCell ref="E24:J24"/>
    <mergeCell ref="K24:L24"/>
    <mergeCell ref="M24:R24"/>
    <mergeCell ref="S24:X24"/>
    <mergeCell ref="Y24:AD24"/>
    <mergeCell ref="AE24:AG24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AE49:AG49"/>
    <mergeCell ref="E52:J52"/>
    <mergeCell ref="K52:L52"/>
    <mergeCell ref="M52:R52"/>
    <mergeCell ref="S52:X52"/>
    <mergeCell ref="Y52:AD52"/>
    <mergeCell ref="AE52:AG52"/>
    <mergeCell ref="E51:J51"/>
    <mergeCell ref="K51:L51"/>
    <mergeCell ref="M51:R51"/>
    <mergeCell ref="S51:X51"/>
    <mergeCell ref="Y51:AD51"/>
    <mergeCell ref="AE51:AG51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Y61:AD61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E57:J57"/>
    <mergeCell ref="K57:L57"/>
    <mergeCell ref="M57:R57"/>
    <mergeCell ref="S57:X57"/>
    <mergeCell ref="Y57:AD57"/>
    <mergeCell ref="AE57:AG57"/>
    <mergeCell ref="E56:J56"/>
    <mergeCell ref="K56:L56"/>
    <mergeCell ref="M56:R56"/>
    <mergeCell ref="K28:Q28"/>
    <mergeCell ref="S62:X62"/>
    <mergeCell ref="Y62:AD62"/>
    <mergeCell ref="K62:Q62"/>
    <mergeCell ref="AE59:AG59"/>
    <mergeCell ref="E58:J58"/>
    <mergeCell ref="K58:L58"/>
    <mergeCell ref="M58:R58"/>
    <mergeCell ref="S58:X58"/>
    <mergeCell ref="Y58:AD58"/>
    <mergeCell ref="AE58:AG58"/>
    <mergeCell ref="E59:J59"/>
    <mergeCell ref="K59:L59"/>
    <mergeCell ref="M59:R59"/>
    <mergeCell ref="E60:J60"/>
    <mergeCell ref="K60:L60"/>
    <mergeCell ref="M60:R60"/>
    <mergeCell ref="AE60:AG60"/>
    <mergeCell ref="AE61:AG61"/>
    <mergeCell ref="S60:X60"/>
    <mergeCell ref="Y60:AD60"/>
    <mergeCell ref="S59:X59"/>
    <mergeCell ref="Y59:AD59"/>
    <mergeCell ref="S61:X61"/>
    <mergeCell ref="AE27:AG27"/>
    <mergeCell ref="S26:X26"/>
    <mergeCell ref="Y26:AD26"/>
    <mergeCell ref="AE26:AG26"/>
    <mergeCell ref="E25:J25"/>
    <mergeCell ref="K25:L25"/>
    <mergeCell ref="M25:R25"/>
    <mergeCell ref="A33:A34"/>
    <mergeCell ref="C33:C34"/>
    <mergeCell ref="D33:D34"/>
    <mergeCell ref="E33:F34"/>
    <mergeCell ref="L33:Q34"/>
    <mergeCell ref="K30:Q30"/>
    <mergeCell ref="S30:X30"/>
    <mergeCell ref="Y30:AD30"/>
    <mergeCell ref="B32:G32"/>
    <mergeCell ref="H32:K32"/>
    <mergeCell ref="S29:X29"/>
    <mergeCell ref="Y29:AD29"/>
    <mergeCell ref="K29:Q29"/>
    <mergeCell ref="S27:X27"/>
    <mergeCell ref="Y27:AD27"/>
    <mergeCell ref="S28:X28"/>
    <mergeCell ref="Y28:AD28"/>
    <mergeCell ref="D35:Q35"/>
    <mergeCell ref="W37:Z37"/>
    <mergeCell ref="L32:W32"/>
    <mergeCell ref="X32:AG32"/>
    <mergeCell ref="AB37:AC37"/>
    <mergeCell ref="AE37:AF37"/>
    <mergeCell ref="A38:B38"/>
    <mergeCell ref="L39:P39"/>
    <mergeCell ref="R39:Y39"/>
    <mergeCell ref="M40:P40"/>
    <mergeCell ref="M42:P42"/>
    <mergeCell ref="Q40:AF40"/>
    <mergeCell ref="Q41:AF41"/>
    <mergeCell ref="Q42:AF42"/>
    <mergeCell ref="Q43:AF43"/>
    <mergeCell ref="M44:P44"/>
    <mergeCell ref="Q44:AF44"/>
    <mergeCell ref="A45:E45"/>
    <mergeCell ref="A40:J40"/>
    <mergeCell ref="A47:K47"/>
    <mergeCell ref="L47:R47"/>
    <mergeCell ref="S47:Z47"/>
    <mergeCell ref="AA47:AG47"/>
    <mergeCell ref="A48:K48"/>
    <mergeCell ref="L48:R48"/>
    <mergeCell ref="S48:Z48"/>
    <mergeCell ref="AA48:AG48"/>
    <mergeCell ref="A49:B49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14" priority="1">
      <formula>IF(RIGHT(TEXT($C$16:$C$26,"0.#"),1)=".",FALSE,TRUE)</formula>
    </cfRule>
  </conditionalFormatting>
  <dataValidations count="3">
    <dataValidation showInputMessage="1" showErrorMessage="1" sqref="B50:B60" xr:uid="{7E365187-BCC9-4113-9D7C-0835E89CC720}"/>
    <dataValidation type="custom" allowBlank="1" showInputMessage="1" showErrorMessage="1" sqref="AE50:AG60 C16:C26 Y50:AD64 Y16:AD30 E16:X26 AE16:AG26 C50:X60" xr:uid="{5FAF3A66-6A36-42A2-8EED-88E65BA8F7FA}">
      <formula1>AND(LENB(C16:AE16)=LEN(C16:AE16))</formula1>
    </dataValidation>
    <dataValidation type="list" showInputMessage="1" showErrorMessage="1" sqref="B16:B26" xr:uid="{3D3BB5A0-B115-45C4-A216-1B89F7A12B06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fitToHeight="0" orientation="portrait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2041-3DD3-4426-8754-BCB7475206BE}">
  <sheetPr codeName="Sheet21"/>
  <dimension ref="A1:AM68"/>
  <sheetViews>
    <sheetView zoomScale="80" zoomScaleNormal="80" workbookViewId="0">
      <selection activeCell="AM16" sqref="AM1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:K2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si="0"/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1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0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1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0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1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0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1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0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1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0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1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0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1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0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1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0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1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0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1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60" si="2">A16</f>
        <v>0</v>
      </c>
      <c r="B50" s="60" t="str">
        <f t="shared" si="2"/>
        <v>　</v>
      </c>
      <c r="C50" s="182" t="str">
        <f>IF(C16=0,"",C16)</f>
        <v/>
      </c>
      <c r="D50" s="43">
        <f t="shared" si="2"/>
        <v>0</v>
      </c>
      <c r="E50" s="94">
        <f t="shared" si="2"/>
        <v>0</v>
      </c>
      <c r="F50" s="95"/>
      <c r="G50" s="95"/>
      <c r="H50" s="95"/>
      <c r="I50" s="95"/>
      <c r="J50" s="96"/>
      <c r="K50" s="115" t="str">
        <f t="shared" ref="K50:K60" si="3">K16</f>
        <v/>
      </c>
      <c r="L50" s="116"/>
      <c r="M50" s="94">
        <f t="shared" ref="M50:M60" si="4">M16</f>
        <v>0</v>
      </c>
      <c r="N50" s="95"/>
      <c r="O50" s="95"/>
      <c r="P50" s="95"/>
      <c r="Q50" s="95"/>
      <c r="R50" s="96"/>
      <c r="S50" s="94">
        <f t="shared" ref="S50:S60" si="5">S16</f>
        <v>0</v>
      </c>
      <c r="T50" s="95"/>
      <c r="U50" s="95"/>
      <c r="V50" s="95"/>
      <c r="W50" s="95"/>
      <c r="X50" s="96"/>
      <c r="Y50" s="94" t="str">
        <f t="shared" ref="Y50:Y64" si="6">Y16</f>
        <v/>
      </c>
      <c r="Z50" s="95"/>
      <c r="AA50" s="95"/>
      <c r="AB50" s="95"/>
      <c r="AC50" s="95"/>
      <c r="AD50" s="96"/>
      <c r="AE50" s="131">
        <f t="shared" ref="AE50:AE60" si="7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2"/>
        <v>0</v>
      </c>
      <c r="B51" s="60" t="str">
        <f t="shared" si="2"/>
        <v>　</v>
      </c>
      <c r="C51" s="182" t="str">
        <f t="shared" ref="C51:C60" si="8">IF(C17=0,"",C17)</f>
        <v/>
      </c>
      <c r="D51" s="43">
        <f t="shared" si="2"/>
        <v>0</v>
      </c>
      <c r="E51" s="94">
        <f t="shared" si="2"/>
        <v>0</v>
      </c>
      <c r="F51" s="95"/>
      <c r="G51" s="95"/>
      <c r="H51" s="95"/>
      <c r="I51" s="95"/>
      <c r="J51" s="96"/>
      <c r="K51" s="115" t="str">
        <f t="shared" si="3"/>
        <v/>
      </c>
      <c r="L51" s="116"/>
      <c r="M51" s="94">
        <f t="shared" si="4"/>
        <v>0</v>
      </c>
      <c r="N51" s="95"/>
      <c r="O51" s="95"/>
      <c r="P51" s="95"/>
      <c r="Q51" s="95"/>
      <c r="R51" s="96"/>
      <c r="S51" s="94">
        <f t="shared" si="5"/>
        <v>0</v>
      </c>
      <c r="T51" s="95"/>
      <c r="U51" s="95"/>
      <c r="V51" s="95"/>
      <c r="W51" s="95"/>
      <c r="X51" s="96"/>
      <c r="Y51" s="94" t="str">
        <f t="shared" si="6"/>
        <v/>
      </c>
      <c r="Z51" s="95"/>
      <c r="AA51" s="95"/>
      <c r="AB51" s="95"/>
      <c r="AC51" s="95"/>
      <c r="AD51" s="96"/>
      <c r="AE51" s="131">
        <f t="shared" si="7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2"/>
        <v>0</v>
      </c>
      <c r="B52" s="60" t="str">
        <f t="shared" si="2"/>
        <v>　</v>
      </c>
      <c r="C52" s="182" t="str">
        <f t="shared" si="8"/>
        <v/>
      </c>
      <c r="D52" s="43">
        <f t="shared" si="2"/>
        <v>0</v>
      </c>
      <c r="E52" s="94">
        <f t="shared" si="2"/>
        <v>0</v>
      </c>
      <c r="F52" s="95"/>
      <c r="G52" s="95"/>
      <c r="H52" s="95"/>
      <c r="I52" s="95"/>
      <c r="J52" s="96"/>
      <c r="K52" s="115" t="str">
        <f t="shared" si="3"/>
        <v/>
      </c>
      <c r="L52" s="116"/>
      <c r="M52" s="94">
        <f t="shared" si="4"/>
        <v>0</v>
      </c>
      <c r="N52" s="95"/>
      <c r="O52" s="95"/>
      <c r="P52" s="95"/>
      <c r="Q52" s="95"/>
      <c r="R52" s="96"/>
      <c r="S52" s="94">
        <f t="shared" si="5"/>
        <v>0</v>
      </c>
      <c r="T52" s="95"/>
      <c r="U52" s="95"/>
      <c r="V52" s="95"/>
      <c r="W52" s="95"/>
      <c r="X52" s="96"/>
      <c r="Y52" s="94" t="str">
        <f t="shared" si="6"/>
        <v/>
      </c>
      <c r="Z52" s="95"/>
      <c r="AA52" s="95"/>
      <c r="AB52" s="95"/>
      <c r="AC52" s="95"/>
      <c r="AD52" s="96"/>
      <c r="AE52" s="131">
        <f t="shared" si="7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2"/>
        <v>0</v>
      </c>
      <c r="B53" s="60" t="str">
        <f t="shared" si="2"/>
        <v>　</v>
      </c>
      <c r="C53" s="182" t="str">
        <f t="shared" si="8"/>
        <v/>
      </c>
      <c r="D53" s="43">
        <f t="shared" si="2"/>
        <v>0</v>
      </c>
      <c r="E53" s="94">
        <f t="shared" si="2"/>
        <v>0</v>
      </c>
      <c r="F53" s="95"/>
      <c r="G53" s="95"/>
      <c r="H53" s="95"/>
      <c r="I53" s="95"/>
      <c r="J53" s="96"/>
      <c r="K53" s="115" t="str">
        <f t="shared" si="3"/>
        <v/>
      </c>
      <c r="L53" s="116"/>
      <c r="M53" s="94">
        <f t="shared" si="4"/>
        <v>0</v>
      </c>
      <c r="N53" s="95"/>
      <c r="O53" s="95"/>
      <c r="P53" s="95"/>
      <c r="Q53" s="95"/>
      <c r="R53" s="96"/>
      <c r="S53" s="94">
        <f t="shared" si="5"/>
        <v>0</v>
      </c>
      <c r="T53" s="95"/>
      <c r="U53" s="95"/>
      <c r="V53" s="95"/>
      <c r="W53" s="95"/>
      <c r="X53" s="96"/>
      <c r="Y53" s="94" t="str">
        <f t="shared" si="6"/>
        <v/>
      </c>
      <c r="Z53" s="95"/>
      <c r="AA53" s="95"/>
      <c r="AB53" s="95"/>
      <c r="AC53" s="95"/>
      <c r="AD53" s="96"/>
      <c r="AE53" s="131">
        <f t="shared" si="7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2"/>
        <v>0</v>
      </c>
      <c r="B54" s="60" t="str">
        <f t="shared" si="2"/>
        <v>　</v>
      </c>
      <c r="C54" s="182" t="str">
        <f t="shared" si="8"/>
        <v/>
      </c>
      <c r="D54" s="43">
        <f t="shared" si="2"/>
        <v>0</v>
      </c>
      <c r="E54" s="94">
        <f t="shared" si="2"/>
        <v>0</v>
      </c>
      <c r="F54" s="95"/>
      <c r="G54" s="95"/>
      <c r="H54" s="95"/>
      <c r="I54" s="95"/>
      <c r="J54" s="96"/>
      <c r="K54" s="115" t="str">
        <f t="shared" si="3"/>
        <v/>
      </c>
      <c r="L54" s="116"/>
      <c r="M54" s="94">
        <f t="shared" si="4"/>
        <v>0</v>
      </c>
      <c r="N54" s="95"/>
      <c r="O54" s="95"/>
      <c r="P54" s="95"/>
      <c r="Q54" s="95"/>
      <c r="R54" s="96"/>
      <c r="S54" s="94">
        <f t="shared" si="5"/>
        <v>0</v>
      </c>
      <c r="T54" s="95"/>
      <c r="U54" s="95"/>
      <c r="V54" s="95"/>
      <c r="W54" s="95"/>
      <c r="X54" s="96"/>
      <c r="Y54" s="94" t="str">
        <f t="shared" si="6"/>
        <v/>
      </c>
      <c r="Z54" s="95"/>
      <c r="AA54" s="95"/>
      <c r="AB54" s="95"/>
      <c r="AC54" s="95"/>
      <c r="AD54" s="96"/>
      <c r="AE54" s="131">
        <f t="shared" si="7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2"/>
        <v>0</v>
      </c>
      <c r="B55" s="60" t="str">
        <f t="shared" si="2"/>
        <v>　</v>
      </c>
      <c r="C55" s="182" t="str">
        <f t="shared" si="8"/>
        <v/>
      </c>
      <c r="D55" s="43">
        <f t="shared" si="2"/>
        <v>0</v>
      </c>
      <c r="E55" s="94">
        <f t="shared" si="2"/>
        <v>0</v>
      </c>
      <c r="F55" s="95"/>
      <c r="G55" s="95"/>
      <c r="H55" s="95"/>
      <c r="I55" s="95"/>
      <c r="J55" s="96"/>
      <c r="K55" s="115" t="str">
        <f t="shared" si="3"/>
        <v/>
      </c>
      <c r="L55" s="116"/>
      <c r="M55" s="94">
        <f t="shared" si="4"/>
        <v>0</v>
      </c>
      <c r="N55" s="95"/>
      <c r="O55" s="95"/>
      <c r="P55" s="95"/>
      <c r="Q55" s="95"/>
      <c r="R55" s="96"/>
      <c r="S55" s="94">
        <f t="shared" si="5"/>
        <v>0</v>
      </c>
      <c r="T55" s="95"/>
      <c r="U55" s="95"/>
      <c r="V55" s="95"/>
      <c r="W55" s="95"/>
      <c r="X55" s="96"/>
      <c r="Y55" s="94" t="str">
        <f t="shared" si="6"/>
        <v/>
      </c>
      <c r="Z55" s="95"/>
      <c r="AA55" s="95"/>
      <c r="AB55" s="95"/>
      <c r="AC55" s="95"/>
      <c r="AD55" s="96"/>
      <c r="AE55" s="131">
        <f t="shared" si="7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2"/>
        <v>0</v>
      </c>
      <c r="B56" s="60" t="str">
        <f t="shared" si="2"/>
        <v>　</v>
      </c>
      <c r="C56" s="182" t="str">
        <f t="shared" si="8"/>
        <v/>
      </c>
      <c r="D56" s="43">
        <f t="shared" si="2"/>
        <v>0</v>
      </c>
      <c r="E56" s="94">
        <f t="shared" si="2"/>
        <v>0</v>
      </c>
      <c r="F56" s="95"/>
      <c r="G56" s="95"/>
      <c r="H56" s="95"/>
      <c r="I56" s="95"/>
      <c r="J56" s="96"/>
      <c r="K56" s="115" t="str">
        <f t="shared" si="3"/>
        <v/>
      </c>
      <c r="L56" s="116"/>
      <c r="M56" s="94">
        <f t="shared" si="4"/>
        <v>0</v>
      </c>
      <c r="N56" s="95"/>
      <c r="O56" s="95"/>
      <c r="P56" s="95"/>
      <c r="Q56" s="95"/>
      <c r="R56" s="96"/>
      <c r="S56" s="94">
        <f t="shared" si="5"/>
        <v>0</v>
      </c>
      <c r="T56" s="95"/>
      <c r="U56" s="95"/>
      <c r="V56" s="95"/>
      <c r="W56" s="95"/>
      <c r="X56" s="96"/>
      <c r="Y56" s="94" t="str">
        <f t="shared" si="6"/>
        <v/>
      </c>
      <c r="Z56" s="95"/>
      <c r="AA56" s="95"/>
      <c r="AB56" s="95"/>
      <c r="AC56" s="95"/>
      <c r="AD56" s="96"/>
      <c r="AE56" s="131">
        <f t="shared" si="7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2"/>
        <v>0</v>
      </c>
      <c r="B57" s="60" t="str">
        <f t="shared" si="2"/>
        <v>　</v>
      </c>
      <c r="C57" s="182" t="str">
        <f t="shared" si="8"/>
        <v/>
      </c>
      <c r="D57" s="43">
        <f t="shared" si="2"/>
        <v>0</v>
      </c>
      <c r="E57" s="94">
        <f t="shared" si="2"/>
        <v>0</v>
      </c>
      <c r="F57" s="95"/>
      <c r="G57" s="95"/>
      <c r="H57" s="95"/>
      <c r="I57" s="95"/>
      <c r="J57" s="96"/>
      <c r="K57" s="115" t="str">
        <f t="shared" si="3"/>
        <v/>
      </c>
      <c r="L57" s="116"/>
      <c r="M57" s="94">
        <f t="shared" si="4"/>
        <v>0</v>
      </c>
      <c r="N57" s="95"/>
      <c r="O57" s="95"/>
      <c r="P57" s="95"/>
      <c r="Q57" s="95"/>
      <c r="R57" s="96"/>
      <c r="S57" s="94">
        <f t="shared" si="5"/>
        <v>0</v>
      </c>
      <c r="T57" s="95"/>
      <c r="U57" s="95"/>
      <c r="V57" s="95"/>
      <c r="W57" s="95"/>
      <c r="X57" s="96"/>
      <c r="Y57" s="94" t="str">
        <f t="shared" si="6"/>
        <v/>
      </c>
      <c r="Z57" s="95"/>
      <c r="AA57" s="95"/>
      <c r="AB57" s="95"/>
      <c r="AC57" s="95"/>
      <c r="AD57" s="96"/>
      <c r="AE57" s="131">
        <f t="shared" si="7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2"/>
        <v>0</v>
      </c>
      <c r="B58" s="60" t="str">
        <f t="shared" si="2"/>
        <v>　</v>
      </c>
      <c r="C58" s="182" t="str">
        <f t="shared" si="8"/>
        <v/>
      </c>
      <c r="D58" s="43">
        <f t="shared" si="2"/>
        <v>0</v>
      </c>
      <c r="E58" s="94">
        <f t="shared" si="2"/>
        <v>0</v>
      </c>
      <c r="F58" s="95"/>
      <c r="G58" s="95"/>
      <c r="H58" s="95"/>
      <c r="I58" s="95"/>
      <c r="J58" s="96"/>
      <c r="K58" s="115" t="str">
        <f t="shared" si="3"/>
        <v/>
      </c>
      <c r="L58" s="116"/>
      <c r="M58" s="94">
        <f t="shared" si="4"/>
        <v>0</v>
      </c>
      <c r="N58" s="95"/>
      <c r="O58" s="95"/>
      <c r="P58" s="95"/>
      <c r="Q58" s="95"/>
      <c r="R58" s="96"/>
      <c r="S58" s="94">
        <f t="shared" si="5"/>
        <v>0</v>
      </c>
      <c r="T58" s="95"/>
      <c r="U58" s="95"/>
      <c r="V58" s="95"/>
      <c r="W58" s="95"/>
      <c r="X58" s="96"/>
      <c r="Y58" s="94" t="str">
        <f t="shared" si="6"/>
        <v/>
      </c>
      <c r="Z58" s="95"/>
      <c r="AA58" s="95"/>
      <c r="AB58" s="95"/>
      <c r="AC58" s="95"/>
      <c r="AD58" s="96"/>
      <c r="AE58" s="131">
        <f t="shared" si="7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si="2"/>
        <v>0</v>
      </c>
      <c r="B59" s="60" t="str">
        <f t="shared" si="2"/>
        <v>　</v>
      </c>
      <c r="C59" s="182" t="str">
        <f t="shared" si="8"/>
        <v/>
      </c>
      <c r="D59" s="43">
        <f t="shared" si="2"/>
        <v>0</v>
      </c>
      <c r="E59" s="94">
        <f t="shared" si="2"/>
        <v>0</v>
      </c>
      <c r="F59" s="95"/>
      <c r="G59" s="95"/>
      <c r="H59" s="95"/>
      <c r="I59" s="95"/>
      <c r="J59" s="96"/>
      <c r="K59" s="115" t="str">
        <f t="shared" si="3"/>
        <v/>
      </c>
      <c r="L59" s="116"/>
      <c r="M59" s="94">
        <f t="shared" si="4"/>
        <v>0</v>
      </c>
      <c r="N59" s="95"/>
      <c r="O59" s="95"/>
      <c r="P59" s="95"/>
      <c r="Q59" s="95"/>
      <c r="R59" s="96"/>
      <c r="S59" s="94">
        <f t="shared" si="5"/>
        <v>0</v>
      </c>
      <c r="T59" s="95"/>
      <c r="U59" s="95"/>
      <c r="V59" s="95"/>
      <c r="W59" s="95"/>
      <c r="X59" s="96"/>
      <c r="Y59" s="94" t="str">
        <f t="shared" si="6"/>
        <v/>
      </c>
      <c r="Z59" s="95"/>
      <c r="AA59" s="95"/>
      <c r="AB59" s="95"/>
      <c r="AC59" s="95"/>
      <c r="AD59" s="96"/>
      <c r="AE59" s="131">
        <f t="shared" si="7"/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2"/>
        <v>0</v>
      </c>
      <c r="B60" s="60" t="str">
        <f t="shared" si="2"/>
        <v>　</v>
      </c>
      <c r="C60" s="182" t="str">
        <f t="shared" si="8"/>
        <v/>
      </c>
      <c r="D60" s="43">
        <f t="shared" si="2"/>
        <v>0</v>
      </c>
      <c r="E60" s="94">
        <f t="shared" si="2"/>
        <v>0</v>
      </c>
      <c r="F60" s="95"/>
      <c r="G60" s="95"/>
      <c r="H60" s="95"/>
      <c r="I60" s="95"/>
      <c r="J60" s="96"/>
      <c r="K60" s="115" t="str">
        <f t="shared" si="3"/>
        <v/>
      </c>
      <c r="L60" s="116"/>
      <c r="M60" s="94">
        <f t="shared" si="4"/>
        <v>0</v>
      </c>
      <c r="N60" s="95"/>
      <c r="O60" s="95"/>
      <c r="P60" s="95"/>
      <c r="Q60" s="95"/>
      <c r="R60" s="96"/>
      <c r="S60" s="94">
        <f t="shared" si="5"/>
        <v>0</v>
      </c>
      <c r="T60" s="95"/>
      <c r="U60" s="95"/>
      <c r="V60" s="95"/>
      <c r="W60" s="95"/>
      <c r="X60" s="96"/>
      <c r="Y60" s="94" t="str">
        <f t="shared" si="6"/>
        <v/>
      </c>
      <c r="Z60" s="95"/>
      <c r="AA60" s="95"/>
      <c r="AB60" s="95"/>
      <c r="AC60" s="95"/>
      <c r="AD60" s="96"/>
      <c r="AE60" s="151">
        <f t="shared" si="7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6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6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6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6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_1_1"/>
    <protectedRange sqref="R5 A14 L14 S14 AA14 Q6:Q10" name="範囲1_1_1_1_1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_1"/>
    <protectedRange sqref="AB3" name="範囲1_1_1_2"/>
    <protectedRange sqref="AE3" name="範囲1_1_1_3"/>
  </protectedRanges>
  <mergeCells count="239">
    <mergeCell ref="D1:Q1"/>
    <mergeCell ref="A13:K13"/>
    <mergeCell ref="L13:R13"/>
    <mergeCell ref="S13:Z13"/>
    <mergeCell ref="AA13:AG13"/>
    <mergeCell ref="W3:Z3"/>
    <mergeCell ref="AB3:AC3"/>
    <mergeCell ref="AE3:AF3"/>
    <mergeCell ref="Q7:AF7"/>
    <mergeCell ref="M8:P8"/>
    <mergeCell ref="Q8:AF8"/>
    <mergeCell ref="Q9:AF9"/>
    <mergeCell ref="M9:P9"/>
    <mergeCell ref="M10:P10"/>
    <mergeCell ref="Q10:AF10"/>
    <mergeCell ref="A11:E11"/>
    <mergeCell ref="A4:B4"/>
    <mergeCell ref="L5:P5"/>
    <mergeCell ref="R5:Y5"/>
    <mergeCell ref="M6:P6"/>
    <mergeCell ref="Q6:AF6"/>
    <mergeCell ref="A6:J6"/>
    <mergeCell ref="Y17:AD17"/>
    <mergeCell ref="AE17:AG17"/>
    <mergeCell ref="K15:L15"/>
    <mergeCell ref="M15:R15"/>
    <mergeCell ref="S15:X15"/>
    <mergeCell ref="E16:J16"/>
    <mergeCell ref="K16:L16"/>
    <mergeCell ref="M16:R16"/>
    <mergeCell ref="S16:X16"/>
    <mergeCell ref="Y16:AD16"/>
    <mergeCell ref="AE16:AG16"/>
    <mergeCell ref="A14:K14"/>
    <mergeCell ref="L14:R14"/>
    <mergeCell ref="Y21:AD21"/>
    <mergeCell ref="AE21:AG21"/>
    <mergeCell ref="E18:J18"/>
    <mergeCell ref="K18:L18"/>
    <mergeCell ref="M18:R18"/>
    <mergeCell ref="S18:X18"/>
    <mergeCell ref="E20:J20"/>
    <mergeCell ref="K20:L20"/>
    <mergeCell ref="M20:R20"/>
    <mergeCell ref="S20:X20"/>
    <mergeCell ref="S14:Z14"/>
    <mergeCell ref="AA14:AG14"/>
    <mergeCell ref="A15:B15"/>
    <mergeCell ref="E15:J15"/>
    <mergeCell ref="Y15:AD15"/>
    <mergeCell ref="AE15:AG15"/>
    <mergeCell ref="Y18:AD18"/>
    <mergeCell ref="AE18:AG18"/>
    <mergeCell ref="E17:J17"/>
    <mergeCell ref="K17:L17"/>
    <mergeCell ref="M17:R17"/>
    <mergeCell ref="S17:X17"/>
    <mergeCell ref="E23:J23"/>
    <mergeCell ref="K23:L23"/>
    <mergeCell ref="M23:R23"/>
    <mergeCell ref="S23:X23"/>
    <mergeCell ref="Y23:AD23"/>
    <mergeCell ref="AE23:AG23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S25:X25"/>
    <mergeCell ref="Y25:AD25"/>
    <mergeCell ref="AE25:AG25"/>
    <mergeCell ref="E26:J26"/>
    <mergeCell ref="K26:L26"/>
    <mergeCell ref="M26:R26"/>
    <mergeCell ref="E24:J24"/>
    <mergeCell ref="K24:L24"/>
    <mergeCell ref="M24:R24"/>
    <mergeCell ref="S24:X24"/>
    <mergeCell ref="Y24:AD24"/>
    <mergeCell ref="AE24:AG24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AE49:AG49"/>
    <mergeCell ref="E52:J52"/>
    <mergeCell ref="K52:L52"/>
    <mergeCell ref="M52:R52"/>
    <mergeCell ref="S52:X52"/>
    <mergeCell ref="Y52:AD52"/>
    <mergeCell ref="AE52:AG52"/>
    <mergeCell ref="E51:J51"/>
    <mergeCell ref="K51:L51"/>
    <mergeCell ref="M51:R51"/>
    <mergeCell ref="S51:X51"/>
    <mergeCell ref="Y51:AD51"/>
    <mergeCell ref="AE51:AG51"/>
    <mergeCell ref="E54:J54"/>
    <mergeCell ref="K54:L54"/>
    <mergeCell ref="M54:R54"/>
    <mergeCell ref="S54:X54"/>
    <mergeCell ref="Y54:AD54"/>
    <mergeCell ref="AE54:AG54"/>
    <mergeCell ref="E53:J53"/>
    <mergeCell ref="K53:L53"/>
    <mergeCell ref="M53:R53"/>
    <mergeCell ref="S53:X53"/>
    <mergeCell ref="Y53:AD53"/>
    <mergeCell ref="AE53:AG53"/>
    <mergeCell ref="Y61:AD61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E57:J57"/>
    <mergeCell ref="K57:L57"/>
    <mergeCell ref="M57:R57"/>
    <mergeCell ref="S57:X57"/>
    <mergeCell ref="Y57:AD57"/>
    <mergeCell ref="AE57:AG57"/>
    <mergeCell ref="E56:J56"/>
    <mergeCell ref="K56:L56"/>
    <mergeCell ref="M56:R56"/>
    <mergeCell ref="K28:Q28"/>
    <mergeCell ref="S62:X62"/>
    <mergeCell ref="Y62:AD62"/>
    <mergeCell ref="K62:Q62"/>
    <mergeCell ref="AE59:AG59"/>
    <mergeCell ref="E58:J58"/>
    <mergeCell ref="K58:L58"/>
    <mergeCell ref="M58:R58"/>
    <mergeCell ref="S58:X58"/>
    <mergeCell ref="Y58:AD58"/>
    <mergeCell ref="AE58:AG58"/>
    <mergeCell ref="E59:J59"/>
    <mergeCell ref="K59:L59"/>
    <mergeCell ref="M59:R59"/>
    <mergeCell ref="E60:J60"/>
    <mergeCell ref="K60:L60"/>
    <mergeCell ref="M60:R60"/>
    <mergeCell ref="AE60:AG60"/>
    <mergeCell ref="AE61:AG61"/>
    <mergeCell ref="S60:X60"/>
    <mergeCell ref="Y60:AD60"/>
    <mergeCell ref="S59:X59"/>
    <mergeCell ref="Y59:AD59"/>
    <mergeCell ref="S61:X61"/>
    <mergeCell ref="AE27:AG27"/>
    <mergeCell ref="S26:X26"/>
    <mergeCell ref="Y26:AD26"/>
    <mergeCell ref="AE26:AG26"/>
    <mergeCell ref="E25:J25"/>
    <mergeCell ref="K25:L25"/>
    <mergeCell ref="M25:R25"/>
    <mergeCell ref="A33:A34"/>
    <mergeCell ref="C33:C34"/>
    <mergeCell ref="D33:D34"/>
    <mergeCell ref="E33:F34"/>
    <mergeCell ref="L33:Q34"/>
    <mergeCell ref="K30:Q30"/>
    <mergeCell ref="S30:X30"/>
    <mergeCell ref="Y30:AD30"/>
    <mergeCell ref="B32:G32"/>
    <mergeCell ref="H32:K32"/>
    <mergeCell ref="S29:X29"/>
    <mergeCell ref="Y29:AD29"/>
    <mergeCell ref="K29:Q29"/>
    <mergeCell ref="S27:X27"/>
    <mergeCell ref="Y27:AD27"/>
    <mergeCell ref="S28:X28"/>
    <mergeCell ref="Y28:AD28"/>
    <mergeCell ref="D35:Q35"/>
    <mergeCell ref="W37:Z37"/>
    <mergeCell ref="L32:W32"/>
    <mergeCell ref="X32:AG32"/>
    <mergeCell ref="AB37:AC37"/>
    <mergeCell ref="AE37:AF37"/>
    <mergeCell ref="A38:B38"/>
    <mergeCell ref="L39:P39"/>
    <mergeCell ref="R39:Y39"/>
    <mergeCell ref="M40:P40"/>
    <mergeCell ref="M42:P42"/>
    <mergeCell ref="Q40:AF40"/>
    <mergeCell ref="Q41:AF41"/>
    <mergeCell ref="Q42:AF42"/>
    <mergeCell ref="Q43:AF43"/>
    <mergeCell ref="M44:P44"/>
    <mergeCell ref="Q44:AF44"/>
    <mergeCell ref="A45:E45"/>
    <mergeCell ref="A40:J40"/>
    <mergeCell ref="A47:K47"/>
    <mergeCell ref="L47:R47"/>
    <mergeCell ref="S47:Z47"/>
    <mergeCell ref="AA47:AG47"/>
    <mergeCell ref="A48:K48"/>
    <mergeCell ref="L48:R48"/>
    <mergeCell ref="S48:Z48"/>
    <mergeCell ref="AA48:AG48"/>
    <mergeCell ref="A49:B49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15" priority="1">
      <formula>IF(RIGHT(TEXT($C$16:$C$26,"0.#"),1)=".",FALSE,TRUE)</formula>
    </cfRule>
  </conditionalFormatting>
  <dataValidations count="3">
    <dataValidation showInputMessage="1" showErrorMessage="1" sqref="B50:B60" xr:uid="{EC33A436-59A3-4FD1-95C8-7AB4EE664584}"/>
    <dataValidation type="custom" allowBlank="1" showInputMessage="1" showErrorMessage="1" sqref="AE50:AG60 C16:C26 Y50:AD64 Y16:AD30 E16:X26 AE16:AG26 C50:X60" xr:uid="{81EB2014-6360-40AD-96F2-770E4EB380B1}">
      <formula1>AND(LENB(C16:AE16)=LEN(C16:AE16))</formula1>
    </dataValidation>
    <dataValidation type="list" showInputMessage="1" showErrorMessage="1" sqref="B16:B26" xr:uid="{B7E7652B-8652-461D-B98F-AE6025F6C5DD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fitToHeight="0" orientation="portrait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5217F-2F53-4F6B-9403-D9C132E5DF87}">
  <sheetPr codeName="Sheet22"/>
  <dimension ref="A1:AM68"/>
  <sheetViews>
    <sheetView zoomScale="80" zoomScaleNormal="80" workbookViewId="0">
      <selection activeCell="AM16" sqref="AM1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:K2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si="0"/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1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0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1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0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1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0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1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0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1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0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1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0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1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0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1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0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1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0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1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60" si="2">A16</f>
        <v>0</v>
      </c>
      <c r="B50" s="60" t="str">
        <f t="shared" si="2"/>
        <v>　</v>
      </c>
      <c r="C50" s="182" t="str">
        <f>IF(C16=0,"",C16)</f>
        <v/>
      </c>
      <c r="D50" s="43">
        <f t="shared" si="2"/>
        <v>0</v>
      </c>
      <c r="E50" s="94">
        <f t="shared" si="2"/>
        <v>0</v>
      </c>
      <c r="F50" s="95"/>
      <c r="G50" s="95"/>
      <c r="H50" s="95"/>
      <c r="I50" s="95"/>
      <c r="J50" s="96"/>
      <c r="K50" s="115" t="str">
        <f t="shared" ref="K50:K60" si="3">K16</f>
        <v/>
      </c>
      <c r="L50" s="116"/>
      <c r="M50" s="94">
        <f t="shared" ref="M50:M60" si="4">M16</f>
        <v>0</v>
      </c>
      <c r="N50" s="95"/>
      <c r="O50" s="95"/>
      <c r="P50" s="95"/>
      <c r="Q50" s="95"/>
      <c r="R50" s="96"/>
      <c r="S50" s="94">
        <f t="shared" ref="S50:S60" si="5">S16</f>
        <v>0</v>
      </c>
      <c r="T50" s="95"/>
      <c r="U50" s="95"/>
      <c r="V50" s="95"/>
      <c r="W50" s="95"/>
      <c r="X50" s="96"/>
      <c r="Y50" s="94" t="str">
        <f t="shared" ref="Y50:Y64" si="6">Y16</f>
        <v/>
      </c>
      <c r="Z50" s="95"/>
      <c r="AA50" s="95"/>
      <c r="AB50" s="95"/>
      <c r="AC50" s="95"/>
      <c r="AD50" s="96"/>
      <c r="AE50" s="131">
        <f t="shared" ref="AE50:AE60" si="7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2"/>
        <v>0</v>
      </c>
      <c r="B51" s="60" t="str">
        <f t="shared" si="2"/>
        <v>　</v>
      </c>
      <c r="C51" s="182" t="str">
        <f t="shared" ref="C51:C60" si="8">IF(C17=0,"",C17)</f>
        <v/>
      </c>
      <c r="D51" s="43">
        <f t="shared" si="2"/>
        <v>0</v>
      </c>
      <c r="E51" s="94">
        <f t="shared" si="2"/>
        <v>0</v>
      </c>
      <c r="F51" s="95"/>
      <c r="G51" s="95"/>
      <c r="H51" s="95"/>
      <c r="I51" s="95"/>
      <c r="J51" s="96"/>
      <c r="K51" s="115" t="str">
        <f t="shared" si="3"/>
        <v/>
      </c>
      <c r="L51" s="116"/>
      <c r="M51" s="94">
        <f t="shared" si="4"/>
        <v>0</v>
      </c>
      <c r="N51" s="95"/>
      <c r="O51" s="95"/>
      <c r="P51" s="95"/>
      <c r="Q51" s="95"/>
      <c r="R51" s="96"/>
      <c r="S51" s="94">
        <f t="shared" si="5"/>
        <v>0</v>
      </c>
      <c r="T51" s="95"/>
      <c r="U51" s="95"/>
      <c r="V51" s="95"/>
      <c r="W51" s="95"/>
      <c r="X51" s="96"/>
      <c r="Y51" s="94" t="str">
        <f t="shared" si="6"/>
        <v/>
      </c>
      <c r="Z51" s="95"/>
      <c r="AA51" s="95"/>
      <c r="AB51" s="95"/>
      <c r="AC51" s="95"/>
      <c r="AD51" s="96"/>
      <c r="AE51" s="131">
        <f t="shared" si="7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2"/>
        <v>0</v>
      </c>
      <c r="B52" s="60" t="str">
        <f t="shared" si="2"/>
        <v>　</v>
      </c>
      <c r="C52" s="182" t="str">
        <f t="shared" si="8"/>
        <v/>
      </c>
      <c r="D52" s="43">
        <f t="shared" si="2"/>
        <v>0</v>
      </c>
      <c r="E52" s="94">
        <f t="shared" si="2"/>
        <v>0</v>
      </c>
      <c r="F52" s="95"/>
      <c r="G52" s="95"/>
      <c r="H52" s="95"/>
      <c r="I52" s="95"/>
      <c r="J52" s="96"/>
      <c r="K52" s="115" t="str">
        <f t="shared" si="3"/>
        <v/>
      </c>
      <c r="L52" s="116"/>
      <c r="M52" s="94">
        <f t="shared" si="4"/>
        <v>0</v>
      </c>
      <c r="N52" s="95"/>
      <c r="O52" s="95"/>
      <c r="P52" s="95"/>
      <c r="Q52" s="95"/>
      <c r="R52" s="96"/>
      <c r="S52" s="94">
        <f t="shared" si="5"/>
        <v>0</v>
      </c>
      <c r="T52" s="95"/>
      <c r="U52" s="95"/>
      <c r="V52" s="95"/>
      <c r="W52" s="95"/>
      <c r="X52" s="96"/>
      <c r="Y52" s="94" t="str">
        <f t="shared" si="6"/>
        <v/>
      </c>
      <c r="Z52" s="95"/>
      <c r="AA52" s="95"/>
      <c r="AB52" s="95"/>
      <c r="AC52" s="95"/>
      <c r="AD52" s="96"/>
      <c r="AE52" s="131">
        <f t="shared" si="7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2"/>
        <v>0</v>
      </c>
      <c r="B53" s="60" t="str">
        <f t="shared" si="2"/>
        <v>　</v>
      </c>
      <c r="C53" s="182" t="str">
        <f t="shared" si="8"/>
        <v/>
      </c>
      <c r="D53" s="43">
        <f t="shared" si="2"/>
        <v>0</v>
      </c>
      <c r="E53" s="94">
        <f t="shared" si="2"/>
        <v>0</v>
      </c>
      <c r="F53" s="95"/>
      <c r="G53" s="95"/>
      <c r="H53" s="95"/>
      <c r="I53" s="95"/>
      <c r="J53" s="96"/>
      <c r="K53" s="115" t="str">
        <f t="shared" si="3"/>
        <v/>
      </c>
      <c r="L53" s="116"/>
      <c r="M53" s="94">
        <f t="shared" si="4"/>
        <v>0</v>
      </c>
      <c r="N53" s="95"/>
      <c r="O53" s="95"/>
      <c r="P53" s="95"/>
      <c r="Q53" s="95"/>
      <c r="R53" s="96"/>
      <c r="S53" s="94">
        <f t="shared" si="5"/>
        <v>0</v>
      </c>
      <c r="T53" s="95"/>
      <c r="U53" s="95"/>
      <c r="V53" s="95"/>
      <c r="W53" s="95"/>
      <c r="X53" s="96"/>
      <c r="Y53" s="94" t="str">
        <f t="shared" si="6"/>
        <v/>
      </c>
      <c r="Z53" s="95"/>
      <c r="AA53" s="95"/>
      <c r="AB53" s="95"/>
      <c r="AC53" s="95"/>
      <c r="AD53" s="96"/>
      <c r="AE53" s="131">
        <f t="shared" si="7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2"/>
        <v>0</v>
      </c>
      <c r="B54" s="60" t="str">
        <f t="shared" si="2"/>
        <v>　</v>
      </c>
      <c r="C54" s="182" t="str">
        <f t="shared" si="8"/>
        <v/>
      </c>
      <c r="D54" s="43">
        <f t="shared" si="2"/>
        <v>0</v>
      </c>
      <c r="E54" s="94">
        <f t="shared" si="2"/>
        <v>0</v>
      </c>
      <c r="F54" s="95"/>
      <c r="G54" s="95"/>
      <c r="H54" s="95"/>
      <c r="I54" s="95"/>
      <c r="J54" s="96"/>
      <c r="K54" s="115" t="str">
        <f t="shared" si="3"/>
        <v/>
      </c>
      <c r="L54" s="116"/>
      <c r="M54" s="94">
        <f t="shared" si="4"/>
        <v>0</v>
      </c>
      <c r="N54" s="95"/>
      <c r="O54" s="95"/>
      <c r="P54" s="95"/>
      <c r="Q54" s="95"/>
      <c r="R54" s="96"/>
      <c r="S54" s="94">
        <f t="shared" si="5"/>
        <v>0</v>
      </c>
      <c r="T54" s="95"/>
      <c r="U54" s="95"/>
      <c r="V54" s="95"/>
      <c r="W54" s="95"/>
      <c r="X54" s="96"/>
      <c r="Y54" s="94" t="str">
        <f t="shared" si="6"/>
        <v/>
      </c>
      <c r="Z54" s="95"/>
      <c r="AA54" s="95"/>
      <c r="AB54" s="95"/>
      <c r="AC54" s="95"/>
      <c r="AD54" s="96"/>
      <c r="AE54" s="131">
        <f t="shared" si="7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2"/>
        <v>0</v>
      </c>
      <c r="B55" s="60" t="str">
        <f t="shared" si="2"/>
        <v>　</v>
      </c>
      <c r="C55" s="182" t="str">
        <f t="shared" si="8"/>
        <v/>
      </c>
      <c r="D55" s="43">
        <f t="shared" si="2"/>
        <v>0</v>
      </c>
      <c r="E55" s="94">
        <f t="shared" si="2"/>
        <v>0</v>
      </c>
      <c r="F55" s="95"/>
      <c r="G55" s="95"/>
      <c r="H55" s="95"/>
      <c r="I55" s="95"/>
      <c r="J55" s="96"/>
      <c r="K55" s="115" t="str">
        <f t="shared" si="3"/>
        <v/>
      </c>
      <c r="L55" s="116"/>
      <c r="M55" s="94">
        <f t="shared" si="4"/>
        <v>0</v>
      </c>
      <c r="N55" s="95"/>
      <c r="O55" s="95"/>
      <c r="P55" s="95"/>
      <c r="Q55" s="95"/>
      <c r="R55" s="96"/>
      <c r="S55" s="94">
        <f t="shared" si="5"/>
        <v>0</v>
      </c>
      <c r="T55" s="95"/>
      <c r="U55" s="95"/>
      <c r="V55" s="95"/>
      <c r="W55" s="95"/>
      <c r="X55" s="96"/>
      <c r="Y55" s="94" t="str">
        <f t="shared" si="6"/>
        <v/>
      </c>
      <c r="Z55" s="95"/>
      <c r="AA55" s="95"/>
      <c r="AB55" s="95"/>
      <c r="AC55" s="95"/>
      <c r="AD55" s="96"/>
      <c r="AE55" s="131">
        <f t="shared" si="7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2"/>
        <v>0</v>
      </c>
      <c r="B56" s="60" t="str">
        <f t="shared" si="2"/>
        <v>　</v>
      </c>
      <c r="C56" s="182" t="str">
        <f t="shared" si="8"/>
        <v/>
      </c>
      <c r="D56" s="43">
        <f t="shared" si="2"/>
        <v>0</v>
      </c>
      <c r="E56" s="94">
        <f t="shared" si="2"/>
        <v>0</v>
      </c>
      <c r="F56" s="95"/>
      <c r="G56" s="95"/>
      <c r="H56" s="95"/>
      <c r="I56" s="95"/>
      <c r="J56" s="96"/>
      <c r="K56" s="115" t="str">
        <f t="shared" si="3"/>
        <v/>
      </c>
      <c r="L56" s="116"/>
      <c r="M56" s="94">
        <f t="shared" si="4"/>
        <v>0</v>
      </c>
      <c r="N56" s="95"/>
      <c r="O56" s="95"/>
      <c r="P56" s="95"/>
      <c r="Q56" s="95"/>
      <c r="R56" s="96"/>
      <c r="S56" s="94">
        <f t="shared" si="5"/>
        <v>0</v>
      </c>
      <c r="T56" s="95"/>
      <c r="U56" s="95"/>
      <c r="V56" s="95"/>
      <c r="W56" s="95"/>
      <c r="X56" s="96"/>
      <c r="Y56" s="94" t="str">
        <f t="shared" si="6"/>
        <v/>
      </c>
      <c r="Z56" s="95"/>
      <c r="AA56" s="95"/>
      <c r="AB56" s="95"/>
      <c r="AC56" s="95"/>
      <c r="AD56" s="96"/>
      <c r="AE56" s="131">
        <f t="shared" si="7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2"/>
        <v>0</v>
      </c>
      <c r="B57" s="60" t="str">
        <f t="shared" si="2"/>
        <v>　</v>
      </c>
      <c r="C57" s="182" t="str">
        <f t="shared" si="8"/>
        <v/>
      </c>
      <c r="D57" s="43">
        <f t="shared" si="2"/>
        <v>0</v>
      </c>
      <c r="E57" s="94">
        <f t="shared" si="2"/>
        <v>0</v>
      </c>
      <c r="F57" s="95"/>
      <c r="G57" s="95"/>
      <c r="H57" s="95"/>
      <c r="I57" s="95"/>
      <c r="J57" s="96"/>
      <c r="K57" s="115" t="str">
        <f t="shared" si="3"/>
        <v/>
      </c>
      <c r="L57" s="116"/>
      <c r="M57" s="94">
        <f t="shared" si="4"/>
        <v>0</v>
      </c>
      <c r="N57" s="95"/>
      <c r="O57" s="95"/>
      <c r="P57" s="95"/>
      <c r="Q57" s="95"/>
      <c r="R57" s="96"/>
      <c r="S57" s="94">
        <f t="shared" si="5"/>
        <v>0</v>
      </c>
      <c r="T57" s="95"/>
      <c r="U57" s="95"/>
      <c r="V57" s="95"/>
      <c r="W57" s="95"/>
      <c r="X57" s="96"/>
      <c r="Y57" s="94" t="str">
        <f t="shared" si="6"/>
        <v/>
      </c>
      <c r="Z57" s="95"/>
      <c r="AA57" s="95"/>
      <c r="AB57" s="95"/>
      <c r="AC57" s="95"/>
      <c r="AD57" s="96"/>
      <c r="AE57" s="131">
        <f t="shared" si="7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2"/>
        <v>0</v>
      </c>
      <c r="B58" s="60" t="str">
        <f t="shared" si="2"/>
        <v>　</v>
      </c>
      <c r="C58" s="182" t="str">
        <f t="shared" si="8"/>
        <v/>
      </c>
      <c r="D58" s="43">
        <f t="shared" si="2"/>
        <v>0</v>
      </c>
      <c r="E58" s="94">
        <f t="shared" si="2"/>
        <v>0</v>
      </c>
      <c r="F58" s="95"/>
      <c r="G58" s="95"/>
      <c r="H58" s="95"/>
      <c r="I58" s="95"/>
      <c r="J58" s="96"/>
      <c r="K58" s="115" t="str">
        <f t="shared" si="3"/>
        <v/>
      </c>
      <c r="L58" s="116"/>
      <c r="M58" s="94">
        <f t="shared" si="4"/>
        <v>0</v>
      </c>
      <c r="N58" s="95"/>
      <c r="O58" s="95"/>
      <c r="P58" s="95"/>
      <c r="Q58" s="95"/>
      <c r="R58" s="96"/>
      <c r="S58" s="94">
        <f t="shared" si="5"/>
        <v>0</v>
      </c>
      <c r="T58" s="95"/>
      <c r="U58" s="95"/>
      <c r="V58" s="95"/>
      <c r="W58" s="95"/>
      <c r="X58" s="96"/>
      <c r="Y58" s="94" t="str">
        <f t="shared" si="6"/>
        <v/>
      </c>
      <c r="Z58" s="95"/>
      <c r="AA58" s="95"/>
      <c r="AB58" s="95"/>
      <c r="AC58" s="95"/>
      <c r="AD58" s="96"/>
      <c r="AE58" s="131">
        <f t="shared" si="7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si="2"/>
        <v>0</v>
      </c>
      <c r="B59" s="60" t="str">
        <f t="shared" si="2"/>
        <v>　</v>
      </c>
      <c r="C59" s="182" t="str">
        <f t="shared" si="8"/>
        <v/>
      </c>
      <c r="D59" s="43">
        <f t="shared" si="2"/>
        <v>0</v>
      </c>
      <c r="E59" s="94">
        <f t="shared" si="2"/>
        <v>0</v>
      </c>
      <c r="F59" s="95"/>
      <c r="G59" s="95"/>
      <c r="H59" s="95"/>
      <c r="I59" s="95"/>
      <c r="J59" s="96"/>
      <c r="K59" s="115" t="str">
        <f t="shared" si="3"/>
        <v/>
      </c>
      <c r="L59" s="116"/>
      <c r="M59" s="94">
        <f t="shared" si="4"/>
        <v>0</v>
      </c>
      <c r="N59" s="95"/>
      <c r="O59" s="95"/>
      <c r="P59" s="95"/>
      <c r="Q59" s="95"/>
      <c r="R59" s="96"/>
      <c r="S59" s="94">
        <f t="shared" si="5"/>
        <v>0</v>
      </c>
      <c r="T59" s="95"/>
      <c r="U59" s="95"/>
      <c r="V59" s="95"/>
      <c r="W59" s="95"/>
      <c r="X59" s="96"/>
      <c r="Y59" s="94" t="str">
        <f t="shared" si="6"/>
        <v/>
      </c>
      <c r="Z59" s="95"/>
      <c r="AA59" s="95"/>
      <c r="AB59" s="95"/>
      <c r="AC59" s="95"/>
      <c r="AD59" s="96"/>
      <c r="AE59" s="131">
        <f t="shared" si="7"/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2"/>
        <v>0</v>
      </c>
      <c r="B60" s="60" t="str">
        <f t="shared" si="2"/>
        <v>　</v>
      </c>
      <c r="C60" s="182" t="str">
        <f t="shared" si="8"/>
        <v/>
      </c>
      <c r="D60" s="43">
        <f t="shared" si="2"/>
        <v>0</v>
      </c>
      <c r="E60" s="94">
        <f t="shared" si="2"/>
        <v>0</v>
      </c>
      <c r="F60" s="95"/>
      <c r="G60" s="95"/>
      <c r="H60" s="95"/>
      <c r="I60" s="95"/>
      <c r="J60" s="96"/>
      <c r="K60" s="115" t="str">
        <f t="shared" si="3"/>
        <v/>
      </c>
      <c r="L60" s="116"/>
      <c r="M60" s="94">
        <f t="shared" si="4"/>
        <v>0</v>
      </c>
      <c r="N60" s="95"/>
      <c r="O60" s="95"/>
      <c r="P60" s="95"/>
      <c r="Q60" s="95"/>
      <c r="R60" s="96"/>
      <c r="S60" s="94">
        <f t="shared" si="5"/>
        <v>0</v>
      </c>
      <c r="T60" s="95"/>
      <c r="U60" s="95"/>
      <c r="V60" s="95"/>
      <c r="W60" s="95"/>
      <c r="X60" s="96"/>
      <c r="Y60" s="94" t="str">
        <f t="shared" si="6"/>
        <v/>
      </c>
      <c r="Z60" s="95"/>
      <c r="AA60" s="95"/>
      <c r="AB60" s="95"/>
      <c r="AC60" s="95"/>
      <c r="AD60" s="96"/>
      <c r="AE60" s="151">
        <f t="shared" si="7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6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6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6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6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_1_1"/>
    <protectedRange sqref="R5 A14 L14 S14 AA14 Q6:Q10" name="範囲1_1_1_1_1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_1"/>
    <protectedRange sqref="AB3" name="範囲1_1_1_2"/>
    <protectedRange sqref="AE3" name="範囲1_1_1_3"/>
  </protectedRanges>
  <mergeCells count="239">
    <mergeCell ref="D1:Q1"/>
    <mergeCell ref="M8:P8"/>
    <mergeCell ref="Q8:AF8"/>
    <mergeCell ref="Q9:AF9"/>
    <mergeCell ref="W3:Z3"/>
    <mergeCell ref="AB3:AC3"/>
    <mergeCell ref="AE3:AF3"/>
    <mergeCell ref="A13:K13"/>
    <mergeCell ref="L13:R13"/>
    <mergeCell ref="S13:Z13"/>
    <mergeCell ref="AA13:AG13"/>
    <mergeCell ref="A4:B4"/>
    <mergeCell ref="M9:P9"/>
    <mergeCell ref="Q10:AF10"/>
    <mergeCell ref="A11:E11"/>
    <mergeCell ref="A6:J6"/>
    <mergeCell ref="E17:J17"/>
    <mergeCell ref="K17:L17"/>
    <mergeCell ref="M17:R17"/>
    <mergeCell ref="S17:X17"/>
    <mergeCell ref="Y17:AD17"/>
    <mergeCell ref="AE17:AG17"/>
    <mergeCell ref="L5:P5"/>
    <mergeCell ref="R5:Y5"/>
    <mergeCell ref="M6:P6"/>
    <mergeCell ref="Q6:AF6"/>
    <mergeCell ref="E16:J16"/>
    <mergeCell ref="K16:L16"/>
    <mergeCell ref="M16:R16"/>
    <mergeCell ref="S16:X16"/>
    <mergeCell ref="Y16:AD16"/>
    <mergeCell ref="AE16:AG16"/>
    <mergeCell ref="E15:J15"/>
    <mergeCell ref="K15:L15"/>
    <mergeCell ref="M15:R15"/>
    <mergeCell ref="S15:X15"/>
    <mergeCell ref="Y15:AD15"/>
    <mergeCell ref="AE15:AG15"/>
    <mergeCell ref="Q7:AF7"/>
    <mergeCell ref="M10:P10"/>
    <mergeCell ref="E19:J19"/>
    <mergeCell ref="K19:L19"/>
    <mergeCell ref="M19:R19"/>
    <mergeCell ref="S19:X19"/>
    <mergeCell ref="Y19:AD19"/>
    <mergeCell ref="AE19:AG19"/>
    <mergeCell ref="E18:J18"/>
    <mergeCell ref="K18:L18"/>
    <mergeCell ref="M18:R18"/>
    <mergeCell ref="S18:X18"/>
    <mergeCell ref="Y18:AD18"/>
    <mergeCell ref="AE18:AG18"/>
    <mergeCell ref="E21:J21"/>
    <mergeCell ref="K21:L21"/>
    <mergeCell ref="M21:R21"/>
    <mergeCell ref="S21:X21"/>
    <mergeCell ref="Y21:AD21"/>
    <mergeCell ref="AE21:AG21"/>
    <mergeCell ref="E20:J20"/>
    <mergeCell ref="K20:L20"/>
    <mergeCell ref="M20:R20"/>
    <mergeCell ref="S20:X20"/>
    <mergeCell ref="Y20:AD20"/>
    <mergeCell ref="AE20:AG20"/>
    <mergeCell ref="K23:L23"/>
    <mergeCell ref="M23:R23"/>
    <mergeCell ref="S23:X23"/>
    <mergeCell ref="Y23:AD23"/>
    <mergeCell ref="AE23:AG23"/>
    <mergeCell ref="E22:J22"/>
    <mergeCell ref="K22:L22"/>
    <mergeCell ref="M22:R22"/>
    <mergeCell ref="S22:X22"/>
    <mergeCell ref="Y22:AD22"/>
    <mergeCell ref="AE22:AG22"/>
    <mergeCell ref="A47:K47"/>
    <mergeCell ref="L47:R47"/>
    <mergeCell ref="S47:Z47"/>
    <mergeCell ref="AA47:AG47"/>
    <mergeCell ref="A33:A34"/>
    <mergeCell ref="C33:C34"/>
    <mergeCell ref="D33:D34"/>
    <mergeCell ref="E33:F34"/>
    <mergeCell ref="L33:Q34"/>
    <mergeCell ref="D35:Q35"/>
    <mergeCell ref="W37:Z37"/>
    <mergeCell ref="AB37:AC37"/>
    <mergeCell ref="AE37:AF37"/>
    <mergeCell ref="A38:B38"/>
    <mergeCell ref="L39:P39"/>
    <mergeCell ref="R39:Y39"/>
    <mergeCell ref="M40:P40"/>
    <mergeCell ref="M42:P42"/>
    <mergeCell ref="Q43:AF43"/>
    <mergeCell ref="M44:P44"/>
    <mergeCell ref="Q44:AF44"/>
    <mergeCell ref="A45:E45"/>
    <mergeCell ref="Q40:AF40"/>
    <mergeCell ref="Q41:AF41"/>
    <mergeCell ref="E49:J49"/>
    <mergeCell ref="K49:L49"/>
    <mergeCell ref="M49:R49"/>
    <mergeCell ref="S49:X49"/>
    <mergeCell ref="Y49:AD49"/>
    <mergeCell ref="AE49:AG49"/>
    <mergeCell ref="A48:K48"/>
    <mergeCell ref="L48:R48"/>
    <mergeCell ref="S48:Z48"/>
    <mergeCell ref="AA48:AG48"/>
    <mergeCell ref="A49:B49"/>
    <mergeCell ref="M51:R51"/>
    <mergeCell ref="S51:X51"/>
    <mergeCell ref="Y51:AD51"/>
    <mergeCell ref="AE51:AG51"/>
    <mergeCell ref="M50:R50"/>
    <mergeCell ref="S50:X50"/>
    <mergeCell ref="Y50:AD50"/>
    <mergeCell ref="AE50:AG50"/>
    <mergeCell ref="E50:J50"/>
    <mergeCell ref="K50:L50"/>
    <mergeCell ref="M53:R53"/>
    <mergeCell ref="S53:X53"/>
    <mergeCell ref="Y53:AD53"/>
    <mergeCell ref="AE56:AG56"/>
    <mergeCell ref="E55:J55"/>
    <mergeCell ref="K55:L55"/>
    <mergeCell ref="M55:R55"/>
    <mergeCell ref="S55:X55"/>
    <mergeCell ref="Y55:AD55"/>
    <mergeCell ref="AE55:AG55"/>
    <mergeCell ref="AE57:AG57"/>
    <mergeCell ref="B66:G66"/>
    <mergeCell ref="H66:K66"/>
    <mergeCell ref="S61:X61"/>
    <mergeCell ref="Y61:AD61"/>
    <mergeCell ref="S62:X62"/>
    <mergeCell ref="Y62:AD62"/>
    <mergeCell ref="E58:J58"/>
    <mergeCell ref="K58:L58"/>
    <mergeCell ref="M58:R58"/>
    <mergeCell ref="S58:X58"/>
    <mergeCell ref="Y58:AD58"/>
    <mergeCell ref="E59:J59"/>
    <mergeCell ref="K59:L59"/>
    <mergeCell ref="M59:R59"/>
    <mergeCell ref="S59:X59"/>
    <mergeCell ref="Y59:AD59"/>
    <mergeCell ref="AE59:AG59"/>
    <mergeCell ref="AE58:AG58"/>
    <mergeCell ref="E57:J57"/>
    <mergeCell ref="K57:L57"/>
    <mergeCell ref="M57:R57"/>
    <mergeCell ref="S57:X57"/>
    <mergeCell ref="Y57:AD57"/>
    <mergeCell ref="A14:K14"/>
    <mergeCell ref="L14:R14"/>
    <mergeCell ref="S14:Z14"/>
    <mergeCell ref="AA14:AG14"/>
    <mergeCell ref="A15:B15"/>
    <mergeCell ref="E26:J26"/>
    <mergeCell ref="K26:L26"/>
    <mergeCell ref="M26:R26"/>
    <mergeCell ref="S26:X26"/>
    <mergeCell ref="Y26:AD26"/>
    <mergeCell ref="AE26:AG26"/>
    <mergeCell ref="E25:J25"/>
    <mergeCell ref="K25:L25"/>
    <mergeCell ref="M25:R25"/>
    <mergeCell ref="S25:X25"/>
    <mergeCell ref="Y25:AD25"/>
    <mergeCell ref="AE25:AG25"/>
    <mergeCell ref="E24:J24"/>
    <mergeCell ref="K24:L24"/>
    <mergeCell ref="M24:R24"/>
    <mergeCell ref="S24:X24"/>
    <mergeCell ref="Y24:AD24"/>
    <mergeCell ref="AE24:AG24"/>
    <mergeCell ref="E23:J23"/>
    <mergeCell ref="AE27:AG27"/>
    <mergeCell ref="K30:Q30"/>
    <mergeCell ref="S30:X30"/>
    <mergeCell ref="Y30:AD30"/>
    <mergeCell ref="B32:G32"/>
    <mergeCell ref="H32:K32"/>
    <mergeCell ref="S27:X27"/>
    <mergeCell ref="Y27:AD27"/>
    <mergeCell ref="S28:X28"/>
    <mergeCell ref="Y28:AD28"/>
    <mergeCell ref="K28:Q28"/>
    <mergeCell ref="L32:W32"/>
    <mergeCell ref="X32:AG32"/>
    <mergeCell ref="S29:X29"/>
    <mergeCell ref="Y29:AD29"/>
    <mergeCell ref="K29:Q29"/>
    <mergeCell ref="M56:R56"/>
    <mergeCell ref="S56:X56"/>
    <mergeCell ref="Y56:AD56"/>
    <mergeCell ref="AE53:AG53"/>
    <mergeCell ref="E53:J53"/>
    <mergeCell ref="E51:J51"/>
    <mergeCell ref="K51:L51"/>
    <mergeCell ref="A40:J40"/>
    <mergeCell ref="Q42:AF42"/>
    <mergeCell ref="E56:J56"/>
    <mergeCell ref="E54:J54"/>
    <mergeCell ref="K54:L54"/>
    <mergeCell ref="M54:R54"/>
    <mergeCell ref="S54:X54"/>
    <mergeCell ref="Y54:AD54"/>
    <mergeCell ref="AE54:AG54"/>
    <mergeCell ref="K56:L56"/>
    <mergeCell ref="E52:J52"/>
    <mergeCell ref="K52:L52"/>
    <mergeCell ref="M52:R52"/>
    <mergeCell ref="S52:X52"/>
    <mergeCell ref="Y52:AD52"/>
    <mergeCell ref="AE52:AG52"/>
    <mergeCell ref="K53:L53"/>
    <mergeCell ref="A67:A68"/>
    <mergeCell ref="C67:C68"/>
    <mergeCell ref="D67:D68"/>
    <mergeCell ref="E67:F68"/>
    <mergeCell ref="L67:Q68"/>
    <mergeCell ref="E60:J60"/>
    <mergeCell ref="K60:L60"/>
    <mergeCell ref="M60:R60"/>
    <mergeCell ref="AE60:AG60"/>
    <mergeCell ref="AE61:AG61"/>
    <mergeCell ref="K63:Q63"/>
    <mergeCell ref="S63:X63"/>
    <mergeCell ref="Y63:AD63"/>
    <mergeCell ref="K64:Q64"/>
    <mergeCell ref="S64:X64"/>
    <mergeCell ref="Y64:AD64"/>
    <mergeCell ref="S60:X60"/>
    <mergeCell ref="Y60:AD60"/>
    <mergeCell ref="L66:W66"/>
    <mergeCell ref="X66:AG66"/>
    <mergeCell ref="K62:Q62"/>
  </mergeCells>
  <phoneticPr fontId="1"/>
  <conditionalFormatting sqref="C16:C26">
    <cfRule type="expression" dxfId="16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5E55B864-7F60-4888-AB0D-DF7CD8667A1E}">
      <formula1>AND(LENB(C16:AE16)=LEN(C16:AE16))</formula1>
    </dataValidation>
    <dataValidation showInputMessage="1" showErrorMessage="1" sqref="B50:B60" xr:uid="{A247E922-C2AB-4670-864D-494F4BCBC96B}"/>
    <dataValidation type="list" showInputMessage="1" showErrorMessage="1" sqref="B16:B26" xr:uid="{71512D28-9B9E-447F-8D48-BEB69A9E8F96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fitToHeight="0" orientation="portrait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8E890-2CAD-43E7-AE24-BF2E1A2EBA4D}">
  <sheetPr codeName="Sheet24"/>
  <dimension ref="A1:AM68"/>
  <sheetViews>
    <sheetView zoomScale="80" zoomScaleNormal="80" workbookViewId="0">
      <selection activeCell="AM16" sqref="AM1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:K2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si="0"/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1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0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1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0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1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0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1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0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1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0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1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0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1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0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1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0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1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0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1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60" si="2">A16</f>
        <v>0</v>
      </c>
      <c r="B50" s="60" t="str">
        <f t="shared" si="2"/>
        <v>　</v>
      </c>
      <c r="C50" s="182" t="str">
        <f>IF(C16=0,"",C16)</f>
        <v/>
      </c>
      <c r="D50" s="43">
        <f t="shared" si="2"/>
        <v>0</v>
      </c>
      <c r="E50" s="94">
        <f t="shared" si="2"/>
        <v>0</v>
      </c>
      <c r="F50" s="95"/>
      <c r="G50" s="95"/>
      <c r="H50" s="95"/>
      <c r="I50" s="95"/>
      <c r="J50" s="96"/>
      <c r="K50" s="115" t="str">
        <f t="shared" ref="K50:K60" si="3">K16</f>
        <v/>
      </c>
      <c r="L50" s="116"/>
      <c r="M50" s="94">
        <f t="shared" ref="M50:M60" si="4">M16</f>
        <v>0</v>
      </c>
      <c r="N50" s="95"/>
      <c r="O50" s="95"/>
      <c r="P50" s="95"/>
      <c r="Q50" s="95"/>
      <c r="R50" s="96"/>
      <c r="S50" s="94">
        <f t="shared" ref="S50:S60" si="5">S16</f>
        <v>0</v>
      </c>
      <c r="T50" s="95"/>
      <c r="U50" s="95"/>
      <c r="V50" s="95"/>
      <c r="W50" s="95"/>
      <c r="X50" s="96"/>
      <c r="Y50" s="94" t="str">
        <f t="shared" ref="Y50:Y64" si="6">Y16</f>
        <v/>
      </c>
      <c r="Z50" s="95"/>
      <c r="AA50" s="95"/>
      <c r="AB50" s="95"/>
      <c r="AC50" s="95"/>
      <c r="AD50" s="96"/>
      <c r="AE50" s="131">
        <f t="shared" ref="AE50:AE60" si="7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2"/>
        <v>0</v>
      </c>
      <c r="B51" s="60" t="str">
        <f t="shared" si="2"/>
        <v>　</v>
      </c>
      <c r="C51" s="182" t="str">
        <f t="shared" ref="C51:C60" si="8">IF(C17=0,"",C17)</f>
        <v/>
      </c>
      <c r="D51" s="43">
        <f t="shared" si="2"/>
        <v>0</v>
      </c>
      <c r="E51" s="94">
        <f t="shared" si="2"/>
        <v>0</v>
      </c>
      <c r="F51" s="95"/>
      <c r="G51" s="95"/>
      <c r="H51" s="95"/>
      <c r="I51" s="95"/>
      <c r="J51" s="96"/>
      <c r="K51" s="115" t="str">
        <f t="shared" si="3"/>
        <v/>
      </c>
      <c r="L51" s="116"/>
      <c r="M51" s="94">
        <f t="shared" si="4"/>
        <v>0</v>
      </c>
      <c r="N51" s="95"/>
      <c r="O51" s="95"/>
      <c r="P51" s="95"/>
      <c r="Q51" s="95"/>
      <c r="R51" s="96"/>
      <c r="S51" s="94">
        <f t="shared" si="5"/>
        <v>0</v>
      </c>
      <c r="T51" s="95"/>
      <c r="U51" s="95"/>
      <c r="V51" s="95"/>
      <c r="W51" s="95"/>
      <c r="X51" s="96"/>
      <c r="Y51" s="94" t="str">
        <f t="shared" si="6"/>
        <v/>
      </c>
      <c r="Z51" s="95"/>
      <c r="AA51" s="95"/>
      <c r="AB51" s="95"/>
      <c r="AC51" s="95"/>
      <c r="AD51" s="96"/>
      <c r="AE51" s="131">
        <f t="shared" si="7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2"/>
        <v>0</v>
      </c>
      <c r="B52" s="60" t="str">
        <f t="shared" si="2"/>
        <v>　</v>
      </c>
      <c r="C52" s="182" t="str">
        <f t="shared" si="8"/>
        <v/>
      </c>
      <c r="D52" s="43">
        <f t="shared" si="2"/>
        <v>0</v>
      </c>
      <c r="E52" s="94">
        <f t="shared" si="2"/>
        <v>0</v>
      </c>
      <c r="F52" s="95"/>
      <c r="G52" s="95"/>
      <c r="H52" s="95"/>
      <c r="I52" s="95"/>
      <c r="J52" s="96"/>
      <c r="K52" s="115" t="str">
        <f t="shared" si="3"/>
        <v/>
      </c>
      <c r="L52" s="116"/>
      <c r="M52" s="94">
        <f t="shared" si="4"/>
        <v>0</v>
      </c>
      <c r="N52" s="95"/>
      <c r="O52" s="95"/>
      <c r="P52" s="95"/>
      <c r="Q52" s="95"/>
      <c r="R52" s="96"/>
      <c r="S52" s="94">
        <f t="shared" si="5"/>
        <v>0</v>
      </c>
      <c r="T52" s="95"/>
      <c r="U52" s="95"/>
      <c r="V52" s="95"/>
      <c r="W52" s="95"/>
      <c r="X52" s="96"/>
      <c r="Y52" s="94" t="str">
        <f t="shared" si="6"/>
        <v/>
      </c>
      <c r="Z52" s="95"/>
      <c r="AA52" s="95"/>
      <c r="AB52" s="95"/>
      <c r="AC52" s="95"/>
      <c r="AD52" s="96"/>
      <c r="AE52" s="131">
        <f t="shared" si="7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2"/>
        <v>0</v>
      </c>
      <c r="B53" s="60" t="str">
        <f t="shared" si="2"/>
        <v>　</v>
      </c>
      <c r="C53" s="182" t="str">
        <f t="shared" si="8"/>
        <v/>
      </c>
      <c r="D53" s="43">
        <f t="shared" si="2"/>
        <v>0</v>
      </c>
      <c r="E53" s="94">
        <f t="shared" si="2"/>
        <v>0</v>
      </c>
      <c r="F53" s="95"/>
      <c r="G53" s="95"/>
      <c r="H53" s="95"/>
      <c r="I53" s="95"/>
      <c r="J53" s="96"/>
      <c r="K53" s="115" t="str">
        <f t="shared" si="3"/>
        <v/>
      </c>
      <c r="L53" s="116"/>
      <c r="M53" s="94">
        <f t="shared" si="4"/>
        <v>0</v>
      </c>
      <c r="N53" s="95"/>
      <c r="O53" s="95"/>
      <c r="P53" s="95"/>
      <c r="Q53" s="95"/>
      <c r="R53" s="96"/>
      <c r="S53" s="94">
        <f t="shared" si="5"/>
        <v>0</v>
      </c>
      <c r="T53" s="95"/>
      <c r="U53" s="95"/>
      <c r="V53" s="95"/>
      <c r="W53" s="95"/>
      <c r="X53" s="96"/>
      <c r="Y53" s="94" t="str">
        <f t="shared" si="6"/>
        <v/>
      </c>
      <c r="Z53" s="95"/>
      <c r="AA53" s="95"/>
      <c r="AB53" s="95"/>
      <c r="AC53" s="95"/>
      <c r="AD53" s="96"/>
      <c r="AE53" s="131">
        <f t="shared" si="7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2"/>
        <v>0</v>
      </c>
      <c r="B54" s="60" t="str">
        <f t="shared" si="2"/>
        <v>　</v>
      </c>
      <c r="C54" s="182" t="str">
        <f t="shared" si="8"/>
        <v/>
      </c>
      <c r="D54" s="43">
        <f t="shared" si="2"/>
        <v>0</v>
      </c>
      <c r="E54" s="94">
        <f t="shared" si="2"/>
        <v>0</v>
      </c>
      <c r="F54" s="95"/>
      <c r="G54" s="95"/>
      <c r="H54" s="95"/>
      <c r="I54" s="95"/>
      <c r="J54" s="96"/>
      <c r="K54" s="115" t="str">
        <f t="shared" si="3"/>
        <v/>
      </c>
      <c r="L54" s="116"/>
      <c r="M54" s="94">
        <f t="shared" si="4"/>
        <v>0</v>
      </c>
      <c r="N54" s="95"/>
      <c r="O54" s="95"/>
      <c r="P54" s="95"/>
      <c r="Q54" s="95"/>
      <c r="R54" s="96"/>
      <c r="S54" s="94">
        <f t="shared" si="5"/>
        <v>0</v>
      </c>
      <c r="T54" s="95"/>
      <c r="U54" s="95"/>
      <c r="V54" s="95"/>
      <c r="W54" s="95"/>
      <c r="X54" s="96"/>
      <c r="Y54" s="94" t="str">
        <f t="shared" si="6"/>
        <v/>
      </c>
      <c r="Z54" s="95"/>
      <c r="AA54" s="95"/>
      <c r="AB54" s="95"/>
      <c r="AC54" s="95"/>
      <c r="AD54" s="96"/>
      <c r="AE54" s="131">
        <f t="shared" si="7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2"/>
        <v>0</v>
      </c>
      <c r="B55" s="60" t="str">
        <f t="shared" si="2"/>
        <v>　</v>
      </c>
      <c r="C55" s="182" t="str">
        <f t="shared" si="8"/>
        <v/>
      </c>
      <c r="D55" s="43">
        <f t="shared" si="2"/>
        <v>0</v>
      </c>
      <c r="E55" s="94">
        <f t="shared" si="2"/>
        <v>0</v>
      </c>
      <c r="F55" s="95"/>
      <c r="G55" s="95"/>
      <c r="H55" s="95"/>
      <c r="I55" s="95"/>
      <c r="J55" s="96"/>
      <c r="K55" s="115" t="str">
        <f t="shared" si="3"/>
        <v/>
      </c>
      <c r="L55" s="116"/>
      <c r="M55" s="94">
        <f t="shared" si="4"/>
        <v>0</v>
      </c>
      <c r="N55" s="95"/>
      <c r="O55" s="95"/>
      <c r="P55" s="95"/>
      <c r="Q55" s="95"/>
      <c r="R55" s="96"/>
      <c r="S55" s="94">
        <f t="shared" si="5"/>
        <v>0</v>
      </c>
      <c r="T55" s="95"/>
      <c r="U55" s="95"/>
      <c r="V55" s="95"/>
      <c r="W55" s="95"/>
      <c r="X55" s="96"/>
      <c r="Y55" s="94" t="str">
        <f t="shared" si="6"/>
        <v/>
      </c>
      <c r="Z55" s="95"/>
      <c r="AA55" s="95"/>
      <c r="AB55" s="95"/>
      <c r="AC55" s="95"/>
      <c r="AD55" s="96"/>
      <c r="AE55" s="131">
        <f t="shared" si="7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2"/>
        <v>0</v>
      </c>
      <c r="B56" s="60" t="str">
        <f t="shared" si="2"/>
        <v>　</v>
      </c>
      <c r="C56" s="182" t="str">
        <f t="shared" si="8"/>
        <v/>
      </c>
      <c r="D56" s="43">
        <f t="shared" si="2"/>
        <v>0</v>
      </c>
      <c r="E56" s="94">
        <f t="shared" si="2"/>
        <v>0</v>
      </c>
      <c r="F56" s="95"/>
      <c r="G56" s="95"/>
      <c r="H56" s="95"/>
      <c r="I56" s="95"/>
      <c r="J56" s="96"/>
      <c r="K56" s="115" t="str">
        <f t="shared" si="3"/>
        <v/>
      </c>
      <c r="L56" s="116"/>
      <c r="M56" s="94">
        <f t="shared" si="4"/>
        <v>0</v>
      </c>
      <c r="N56" s="95"/>
      <c r="O56" s="95"/>
      <c r="P56" s="95"/>
      <c r="Q56" s="95"/>
      <c r="R56" s="96"/>
      <c r="S56" s="94">
        <f t="shared" si="5"/>
        <v>0</v>
      </c>
      <c r="T56" s="95"/>
      <c r="U56" s="95"/>
      <c r="V56" s="95"/>
      <c r="W56" s="95"/>
      <c r="X56" s="96"/>
      <c r="Y56" s="94" t="str">
        <f t="shared" si="6"/>
        <v/>
      </c>
      <c r="Z56" s="95"/>
      <c r="AA56" s="95"/>
      <c r="AB56" s="95"/>
      <c r="AC56" s="95"/>
      <c r="AD56" s="96"/>
      <c r="AE56" s="131">
        <f t="shared" si="7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2"/>
        <v>0</v>
      </c>
      <c r="B57" s="60" t="str">
        <f t="shared" si="2"/>
        <v>　</v>
      </c>
      <c r="C57" s="182" t="str">
        <f t="shared" si="8"/>
        <v/>
      </c>
      <c r="D57" s="43">
        <f t="shared" si="2"/>
        <v>0</v>
      </c>
      <c r="E57" s="94">
        <f t="shared" si="2"/>
        <v>0</v>
      </c>
      <c r="F57" s="95"/>
      <c r="G57" s="95"/>
      <c r="H57" s="95"/>
      <c r="I57" s="95"/>
      <c r="J57" s="96"/>
      <c r="K57" s="115" t="str">
        <f t="shared" si="3"/>
        <v/>
      </c>
      <c r="L57" s="116"/>
      <c r="M57" s="94">
        <f t="shared" si="4"/>
        <v>0</v>
      </c>
      <c r="N57" s="95"/>
      <c r="O57" s="95"/>
      <c r="P57" s="95"/>
      <c r="Q57" s="95"/>
      <c r="R57" s="96"/>
      <c r="S57" s="94">
        <f t="shared" si="5"/>
        <v>0</v>
      </c>
      <c r="T57" s="95"/>
      <c r="U57" s="95"/>
      <c r="V57" s="95"/>
      <c r="W57" s="95"/>
      <c r="X57" s="96"/>
      <c r="Y57" s="94" t="str">
        <f t="shared" si="6"/>
        <v/>
      </c>
      <c r="Z57" s="95"/>
      <c r="AA57" s="95"/>
      <c r="AB57" s="95"/>
      <c r="AC57" s="95"/>
      <c r="AD57" s="96"/>
      <c r="AE57" s="131">
        <f t="shared" si="7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2"/>
        <v>0</v>
      </c>
      <c r="B58" s="60" t="str">
        <f t="shared" si="2"/>
        <v>　</v>
      </c>
      <c r="C58" s="182" t="str">
        <f t="shared" si="8"/>
        <v/>
      </c>
      <c r="D58" s="43">
        <f t="shared" si="2"/>
        <v>0</v>
      </c>
      <c r="E58" s="94">
        <f t="shared" si="2"/>
        <v>0</v>
      </c>
      <c r="F58" s="95"/>
      <c r="G58" s="95"/>
      <c r="H58" s="95"/>
      <c r="I58" s="95"/>
      <c r="J58" s="96"/>
      <c r="K58" s="115" t="str">
        <f t="shared" si="3"/>
        <v/>
      </c>
      <c r="L58" s="116"/>
      <c r="M58" s="94">
        <f t="shared" si="4"/>
        <v>0</v>
      </c>
      <c r="N58" s="95"/>
      <c r="O58" s="95"/>
      <c r="P58" s="95"/>
      <c r="Q58" s="95"/>
      <c r="R58" s="96"/>
      <c r="S58" s="94">
        <f t="shared" si="5"/>
        <v>0</v>
      </c>
      <c r="T58" s="95"/>
      <c r="U58" s="95"/>
      <c r="V58" s="95"/>
      <c r="W58" s="95"/>
      <c r="X58" s="96"/>
      <c r="Y58" s="94" t="str">
        <f t="shared" si="6"/>
        <v/>
      </c>
      <c r="Z58" s="95"/>
      <c r="AA58" s="95"/>
      <c r="AB58" s="95"/>
      <c r="AC58" s="95"/>
      <c r="AD58" s="96"/>
      <c r="AE58" s="131">
        <f t="shared" si="7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si="2"/>
        <v>0</v>
      </c>
      <c r="B59" s="60" t="str">
        <f t="shared" si="2"/>
        <v>　</v>
      </c>
      <c r="C59" s="182" t="str">
        <f t="shared" si="8"/>
        <v/>
      </c>
      <c r="D59" s="43">
        <f t="shared" si="2"/>
        <v>0</v>
      </c>
      <c r="E59" s="94">
        <f t="shared" si="2"/>
        <v>0</v>
      </c>
      <c r="F59" s="95"/>
      <c r="G59" s="95"/>
      <c r="H59" s="95"/>
      <c r="I59" s="95"/>
      <c r="J59" s="96"/>
      <c r="K59" s="115" t="str">
        <f t="shared" si="3"/>
        <v/>
      </c>
      <c r="L59" s="116"/>
      <c r="M59" s="94">
        <f t="shared" si="4"/>
        <v>0</v>
      </c>
      <c r="N59" s="95"/>
      <c r="O59" s="95"/>
      <c r="P59" s="95"/>
      <c r="Q59" s="95"/>
      <c r="R59" s="96"/>
      <c r="S59" s="94">
        <f t="shared" si="5"/>
        <v>0</v>
      </c>
      <c r="T59" s="95"/>
      <c r="U59" s="95"/>
      <c r="V59" s="95"/>
      <c r="W59" s="95"/>
      <c r="X59" s="96"/>
      <c r="Y59" s="94" t="str">
        <f t="shared" si="6"/>
        <v/>
      </c>
      <c r="Z59" s="95"/>
      <c r="AA59" s="95"/>
      <c r="AB59" s="95"/>
      <c r="AC59" s="95"/>
      <c r="AD59" s="96"/>
      <c r="AE59" s="131">
        <f t="shared" si="7"/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2"/>
        <v>0</v>
      </c>
      <c r="B60" s="60" t="str">
        <f t="shared" si="2"/>
        <v>　</v>
      </c>
      <c r="C60" s="182" t="str">
        <f t="shared" si="8"/>
        <v/>
      </c>
      <c r="D60" s="43">
        <f t="shared" si="2"/>
        <v>0</v>
      </c>
      <c r="E60" s="94">
        <f t="shared" si="2"/>
        <v>0</v>
      </c>
      <c r="F60" s="95"/>
      <c r="G60" s="95"/>
      <c r="H60" s="95"/>
      <c r="I60" s="95"/>
      <c r="J60" s="96"/>
      <c r="K60" s="115" t="str">
        <f t="shared" si="3"/>
        <v/>
      </c>
      <c r="L60" s="116"/>
      <c r="M60" s="94">
        <f t="shared" si="4"/>
        <v>0</v>
      </c>
      <c r="N60" s="95"/>
      <c r="O60" s="95"/>
      <c r="P60" s="95"/>
      <c r="Q60" s="95"/>
      <c r="R60" s="96"/>
      <c r="S60" s="94">
        <f t="shared" si="5"/>
        <v>0</v>
      </c>
      <c r="T60" s="95"/>
      <c r="U60" s="95"/>
      <c r="V60" s="95"/>
      <c r="W60" s="95"/>
      <c r="X60" s="96"/>
      <c r="Y60" s="94" t="str">
        <f t="shared" si="6"/>
        <v/>
      </c>
      <c r="Z60" s="95"/>
      <c r="AA60" s="95"/>
      <c r="AB60" s="95"/>
      <c r="AC60" s="95"/>
      <c r="AD60" s="96"/>
      <c r="AE60" s="151">
        <f t="shared" si="7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6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6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6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6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_1_1"/>
    <protectedRange sqref="R5 A14 L14 S14 AA14 Q6:Q10" name="範囲1_1_1_1_1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_1"/>
    <protectedRange sqref="AB3" name="範囲1_1_1_2"/>
    <protectedRange sqref="AE3" name="範囲1_1_1_3"/>
  </protectedRanges>
  <mergeCells count="239">
    <mergeCell ref="Q7:AF7"/>
    <mergeCell ref="M8:P8"/>
    <mergeCell ref="Q8:AF8"/>
    <mergeCell ref="Q9:AF9"/>
    <mergeCell ref="M9:P9"/>
    <mergeCell ref="M10:P10"/>
    <mergeCell ref="Q10:AF10"/>
    <mergeCell ref="A11:E11"/>
    <mergeCell ref="D1:Q1"/>
    <mergeCell ref="W3:Z3"/>
    <mergeCell ref="AB3:AC3"/>
    <mergeCell ref="AE3:AF3"/>
    <mergeCell ref="A4:B4"/>
    <mergeCell ref="L5:P5"/>
    <mergeCell ref="R5:Y5"/>
    <mergeCell ref="M6:P6"/>
    <mergeCell ref="Q6:AF6"/>
    <mergeCell ref="A6:J6"/>
    <mergeCell ref="A13:K13"/>
    <mergeCell ref="L13:R13"/>
    <mergeCell ref="S13:Z13"/>
    <mergeCell ref="AA13:AG13"/>
    <mergeCell ref="E15:J15"/>
    <mergeCell ref="K15:L15"/>
    <mergeCell ref="M15:R15"/>
    <mergeCell ref="S15:X15"/>
    <mergeCell ref="Y15:AD15"/>
    <mergeCell ref="AE15:AG15"/>
    <mergeCell ref="A14:K14"/>
    <mergeCell ref="L14:R14"/>
    <mergeCell ref="S14:Z14"/>
    <mergeCell ref="AA14:AG14"/>
    <mergeCell ref="A15:B15"/>
    <mergeCell ref="E17:J17"/>
    <mergeCell ref="K17:L17"/>
    <mergeCell ref="M17:R17"/>
    <mergeCell ref="S17:X17"/>
    <mergeCell ref="Y17:AD17"/>
    <mergeCell ref="AE17:AG17"/>
    <mergeCell ref="E16:J16"/>
    <mergeCell ref="K16:L16"/>
    <mergeCell ref="M16:R16"/>
    <mergeCell ref="S16:X16"/>
    <mergeCell ref="Y16:AD16"/>
    <mergeCell ref="AE16:AG16"/>
    <mergeCell ref="E19:J19"/>
    <mergeCell ref="K19:L19"/>
    <mergeCell ref="M19:R19"/>
    <mergeCell ref="S19:X19"/>
    <mergeCell ref="Y19:AD19"/>
    <mergeCell ref="AE19:AG19"/>
    <mergeCell ref="E18:J18"/>
    <mergeCell ref="K18:L18"/>
    <mergeCell ref="M18:R18"/>
    <mergeCell ref="S18:X18"/>
    <mergeCell ref="Y18:AD18"/>
    <mergeCell ref="AE18:AG18"/>
    <mergeCell ref="E21:J21"/>
    <mergeCell ref="K21:L21"/>
    <mergeCell ref="M21:R21"/>
    <mergeCell ref="S21:X21"/>
    <mergeCell ref="Y21:AD21"/>
    <mergeCell ref="AE21:AG21"/>
    <mergeCell ref="E20:J20"/>
    <mergeCell ref="K20:L20"/>
    <mergeCell ref="M20:R20"/>
    <mergeCell ref="S20:X20"/>
    <mergeCell ref="Y20:AD20"/>
    <mergeCell ref="AE20:AG20"/>
    <mergeCell ref="AE24:AG24"/>
    <mergeCell ref="S25:X25"/>
    <mergeCell ref="Y25:AD25"/>
    <mergeCell ref="AE25:AG25"/>
    <mergeCell ref="E24:J24"/>
    <mergeCell ref="K24:L24"/>
    <mergeCell ref="M24:R24"/>
    <mergeCell ref="E25:J25"/>
    <mergeCell ref="K25:L25"/>
    <mergeCell ref="M25:R25"/>
    <mergeCell ref="S24:X24"/>
    <mergeCell ref="Y24:AD24"/>
    <mergeCell ref="E23:J23"/>
    <mergeCell ref="K23:L23"/>
    <mergeCell ref="M23:R23"/>
    <mergeCell ref="S23:X23"/>
    <mergeCell ref="Y23:AD23"/>
    <mergeCell ref="AE23:AG23"/>
    <mergeCell ref="E22:J22"/>
    <mergeCell ref="K22:L22"/>
    <mergeCell ref="M22:R22"/>
    <mergeCell ref="S22:X22"/>
    <mergeCell ref="Y22:AD22"/>
    <mergeCell ref="AE22:AG22"/>
    <mergeCell ref="A47:K47"/>
    <mergeCell ref="L47:R47"/>
    <mergeCell ref="S47:Z47"/>
    <mergeCell ref="AA47:AG47"/>
    <mergeCell ref="A48:K48"/>
    <mergeCell ref="L48:R48"/>
    <mergeCell ref="S48:Z48"/>
    <mergeCell ref="AA48:AG48"/>
    <mergeCell ref="AE37:AF37"/>
    <mergeCell ref="L39:P39"/>
    <mergeCell ref="R39:Y39"/>
    <mergeCell ref="M40:P40"/>
    <mergeCell ref="M42:P42"/>
    <mergeCell ref="Q43:AF43"/>
    <mergeCell ref="M44:P44"/>
    <mergeCell ref="Q44:AF44"/>
    <mergeCell ref="A45:E45"/>
    <mergeCell ref="W37:Z37"/>
    <mergeCell ref="AB37:AC37"/>
    <mergeCell ref="K49:L49"/>
    <mergeCell ref="AE58:AG58"/>
    <mergeCell ref="E56:J56"/>
    <mergeCell ref="K56:L56"/>
    <mergeCell ref="M56:R56"/>
    <mergeCell ref="S56:X56"/>
    <mergeCell ref="Y56:AD56"/>
    <mergeCell ref="AE56:AG56"/>
    <mergeCell ref="E55:J55"/>
    <mergeCell ref="K55:L55"/>
    <mergeCell ref="M55:R55"/>
    <mergeCell ref="S55:X55"/>
    <mergeCell ref="Y55:AD55"/>
    <mergeCell ref="AE55:AG55"/>
    <mergeCell ref="E57:J57"/>
    <mergeCell ref="E58:J58"/>
    <mergeCell ref="Q41:AF41"/>
    <mergeCell ref="E51:J51"/>
    <mergeCell ref="K51:L51"/>
    <mergeCell ref="M51:R51"/>
    <mergeCell ref="A33:A34"/>
    <mergeCell ref="C33:C34"/>
    <mergeCell ref="D33:D34"/>
    <mergeCell ref="E33:F34"/>
    <mergeCell ref="L33:Q34"/>
    <mergeCell ref="D35:Q35"/>
    <mergeCell ref="A38:B38"/>
    <mergeCell ref="Q42:AF42"/>
    <mergeCell ref="Q40:AF40"/>
    <mergeCell ref="A49:B49"/>
    <mergeCell ref="S51:X51"/>
    <mergeCell ref="Y51:AD51"/>
    <mergeCell ref="AE51:AG51"/>
    <mergeCell ref="E50:J50"/>
    <mergeCell ref="K50:L50"/>
    <mergeCell ref="M50:R50"/>
    <mergeCell ref="S50:X50"/>
    <mergeCell ref="Y50:AD50"/>
    <mergeCell ref="AE50:AG50"/>
    <mergeCell ref="E49:J49"/>
    <mergeCell ref="K62:Q62"/>
    <mergeCell ref="S62:X62"/>
    <mergeCell ref="Y62:AD62"/>
    <mergeCell ref="K57:L57"/>
    <mergeCell ref="M57:R57"/>
    <mergeCell ref="K58:L58"/>
    <mergeCell ref="M58:R58"/>
    <mergeCell ref="S59:X59"/>
    <mergeCell ref="Y59:AD59"/>
    <mergeCell ref="S60:X60"/>
    <mergeCell ref="Y60:AD60"/>
    <mergeCell ref="S57:X57"/>
    <mergeCell ref="Y57:AD57"/>
    <mergeCell ref="S58:X58"/>
    <mergeCell ref="Y58:AD58"/>
    <mergeCell ref="AE57:AG57"/>
    <mergeCell ref="K53:L53"/>
    <mergeCell ref="E26:J26"/>
    <mergeCell ref="K26:L26"/>
    <mergeCell ref="M26:R26"/>
    <mergeCell ref="AE27:AG27"/>
    <mergeCell ref="K30:Q30"/>
    <mergeCell ref="S30:X30"/>
    <mergeCell ref="Y30:AD30"/>
    <mergeCell ref="B32:G32"/>
    <mergeCell ref="H32:K32"/>
    <mergeCell ref="AE26:AG26"/>
    <mergeCell ref="S29:X29"/>
    <mergeCell ref="Y29:AD29"/>
    <mergeCell ref="L32:W32"/>
    <mergeCell ref="X32:AG32"/>
    <mergeCell ref="S26:X26"/>
    <mergeCell ref="Y26:AD26"/>
    <mergeCell ref="S27:X27"/>
    <mergeCell ref="Y27:AD27"/>
    <mergeCell ref="K28:Q28"/>
    <mergeCell ref="S28:X28"/>
    <mergeCell ref="Y28:AD28"/>
    <mergeCell ref="K29:Q29"/>
    <mergeCell ref="S61:X61"/>
    <mergeCell ref="Y61:AD61"/>
    <mergeCell ref="E60:J60"/>
    <mergeCell ref="K60:L60"/>
    <mergeCell ref="M60:R60"/>
    <mergeCell ref="AE60:AG60"/>
    <mergeCell ref="E52:J52"/>
    <mergeCell ref="K52:L52"/>
    <mergeCell ref="M52:R52"/>
    <mergeCell ref="S52:X52"/>
    <mergeCell ref="Y52:AD52"/>
    <mergeCell ref="AE52:AG52"/>
    <mergeCell ref="E54:J54"/>
    <mergeCell ref="K54:L54"/>
    <mergeCell ref="M54:R54"/>
    <mergeCell ref="S54:X54"/>
    <mergeCell ref="Y54:AD54"/>
    <mergeCell ref="AE54:AG54"/>
    <mergeCell ref="E53:J53"/>
    <mergeCell ref="Y53:AD53"/>
    <mergeCell ref="AE53:AG53"/>
    <mergeCell ref="E59:J59"/>
    <mergeCell ref="K59:L59"/>
    <mergeCell ref="M59:R59"/>
    <mergeCell ref="M53:R53"/>
    <mergeCell ref="S53:X53"/>
    <mergeCell ref="M49:R49"/>
    <mergeCell ref="S49:X49"/>
    <mergeCell ref="Y49:AD49"/>
    <mergeCell ref="AE49:AG49"/>
    <mergeCell ref="A40:J40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  <mergeCell ref="AE61:AG61"/>
    <mergeCell ref="AE59:AG59"/>
  </mergeCells>
  <phoneticPr fontId="1"/>
  <conditionalFormatting sqref="C16:C26">
    <cfRule type="expression" dxfId="17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F4CEF57B-7237-4895-9738-F93371341277}">
      <formula1>AND(LENB(C16:AE16)=LEN(C16:AE16))</formula1>
    </dataValidation>
    <dataValidation showInputMessage="1" showErrorMessage="1" sqref="B50:B60" xr:uid="{05179449-F10B-4FD6-B055-A61AA2ECE01C}"/>
    <dataValidation type="list" showInputMessage="1" showErrorMessage="1" sqref="B16:B26" xr:uid="{BB8AED1D-108F-4DB9-B831-A2110A8ED9DA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79639-5E63-47D8-B990-801FE249258D}">
  <sheetPr codeName="Sheet25"/>
  <dimension ref="A1:AM68"/>
  <sheetViews>
    <sheetView zoomScale="80" zoomScaleNormal="80" workbookViewId="0">
      <selection activeCell="AM16" sqref="AM1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:K2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si="0"/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1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0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1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0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1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0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1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0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1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0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1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0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1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0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1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0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1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0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1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60" si="2">A16</f>
        <v>0</v>
      </c>
      <c r="B50" s="60" t="str">
        <f t="shared" si="2"/>
        <v>　</v>
      </c>
      <c r="C50" s="182" t="str">
        <f>IF(C16=0,"",C16)</f>
        <v/>
      </c>
      <c r="D50" s="43">
        <f t="shared" si="2"/>
        <v>0</v>
      </c>
      <c r="E50" s="94">
        <f t="shared" si="2"/>
        <v>0</v>
      </c>
      <c r="F50" s="95"/>
      <c r="G50" s="95"/>
      <c r="H50" s="95"/>
      <c r="I50" s="95"/>
      <c r="J50" s="96"/>
      <c r="K50" s="115" t="str">
        <f t="shared" ref="K50:K60" si="3">K16</f>
        <v/>
      </c>
      <c r="L50" s="116"/>
      <c r="M50" s="94">
        <f t="shared" ref="M50:M60" si="4">M16</f>
        <v>0</v>
      </c>
      <c r="N50" s="95"/>
      <c r="O50" s="95"/>
      <c r="P50" s="95"/>
      <c r="Q50" s="95"/>
      <c r="R50" s="96"/>
      <c r="S50" s="94">
        <f t="shared" ref="S50:S60" si="5">S16</f>
        <v>0</v>
      </c>
      <c r="T50" s="95"/>
      <c r="U50" s="95"/>
      <c r="V50" s="95"/>
      <c r="W50" s="95"/>
      <c r="X50" s="96"/>
      <c r="Y50" s="94" t="str">
        <f t="shared" ref="Y50:Y64" si="6">Y16</f>
        <v/>
      </c>
      <c r="Z50" s="95"/>
      <c r="AA50" s="95"/>
      <c r="AB50" s="95"/>
      <c r="AC50" s="95"/>
      <c r="AD50" s="96"/>
      <c r="AE50" s="131">
        <f t="shared" ref="AE50:AE60" si="7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2"/>
        <v>0</v>
      </c>
      <c r="B51" s="60" t="str">
        <f t="shared" si="2"/>
        <v>　</v>
      </c>
      <c r="C51" s="182" t="str">
        <f t="shared" ref="C51:C60" si="8">IF(C17=0,"",C17)</f>
        <v/>
      </c>
      <c r="D51" s="43">
        <f t="shared" si="2"/>
        <v>0</v>
      </c>
      <c r="E51" s="94">
        <f t="shared" si="2"/>
        <v>0</v>
      </c>
      <c r="F51" s="95"/>
      <c r="G51" s="95"/>
      <c r="H51" s="95"/>
      <c r="I51" s="95"/>
      <c r="J51" s="96"/>
      <c r="K51" s="115" t="str">
        <f t="shared" si="3"/>
        <v/>
      </c>
      <c r="L51" s="116"/>
      <c r="M51" s="94">
        <f t="shared" si="4"/>
        <v>0</v>
      </c>
      <c r="N51" s="95"/>
      <c r="O51" s="95"/>
      <c r="P51" s="95"/>
      <c r="Q51" s="95"/>
      <c r="R51" s="96"/>
      <c r="S51" s="94">
        <f t="shared" si="5"/>
        <v>0</v>
      </c>
      <c r="T51" s="95"/>
      <c r="U51" s="95"/>
      <c r="V51" s="95"/>
      <c r="W51" s="95"/>
      <c r="X51" s="96"/>
      <c r="Y51" s="94" t="str">
        <f t="shared" si="6"/>
        <v/>
      </c>
      <c r="Z51" s="95"/>
      <c r="AA51" s="95"/>
      <c r="AB51" s="95"/>
      <c r="AC51" s="95"/>
      <c r="AD51" s="96"/>
      <c r="AE51" s="131">
        <f t="shared" si="7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2"/>
        <v>0</v>
      </c>
      <c r="B52" s="60" t="str">
        <f t="shared" si="2"/>
        <v>　</v>
      </c>
      <c r="C52" s="182" t="str">
        <f t="shared" si="8"/>
        <v/>
      </c>
      <c r="D52" s="43">
        <f t="shared" si="2"/>
        <v>0</v>
      </c>
      <c r="E52" s="94">
        <f t="shared" si="2"/>
        <v>0</v>
      </c>
      <c r="F52" s="95"/>
      <c r="G52" s="95"/>
      <c r="H52" s="95"/>
      <c r="I52" s="95"/>
      <c r="J52" s="96"/>
      <c r="K52" s="115" t="str">
        <f t="shared" si="3"/>
        <v/>
      </c>
      <c r="L52" s="116"/>
      <c r="M52" s="94">
        <f t="shared" si="4"/>
        <v>0</v>
      </c>
      <c r="N52" s="95"/>
      <c r="O52" s="95"/>
      <c r="P52" s="95"/>
      <c r="Q52" s="95"/>
      <c r="R52" s="96"/>
      <c r="S52" s="94">
        <f t="shared" si="5"/>
        <v>0</v>
      </c>
      <c r="T52" s="95"/>
      <c r="U52" s="95"/>
      <c r="V52" s="95"/>
      <c r="W52" s="95"/>
      <c r="X52" s="96"/>
      <c r="Y52" s="94" t="str">
        <f t="shared" si="6"/>
        <v/>
      </c>
      <c r="Z52" s="95"/>
      <c r="AA52" s="95"/>
      <c r="AB52" s="95"/>
      <c r="AC52" s="95"/>
      <c r="AD52" s="96"/>
      <c r="AE52" s="131">
        <f t="shared" si="7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2"/>
        <v>0</v>
      </c>
      <c r="B53" s="60" t="str">
        <f t="shared" si="2"/>
        <v>　</v>
      </c>
      <c r="C53" s="182" t="str">
        <f t="shared" si="8"/>
        <v/>
      </c>
      <c r="D53" s="43">
        <f t="shared" si="2"/>
        <v>0</v>
      </c>
      <c r="E53" s="94">
        <f t="shared" si="2"/>
        <v>0</v>
      </c>
      <c r="F53" s="95"/>
      <c r="G53" s="95"/>
      <c r="H53" s="95"/>
      <c r="I53" s="95"/>
      <c r="J53" s="96"/>
      <c r="K53" s="115" t="str">
        <f t="shared" si="3"/>
        <v/>
      </c>
      <c r="L53" s="116"/>
      <c r="M53" s="94">
        <f t="shared" si="4"/>
        <v>0</v>
      </c>
      <c r="N53" s="95"/>
      <c r="O53" s="95"/>
      <c r="P53" s="95"/>
      <c r="Q53" s="95"/>
      <c r="R53" s="96"/>
      <c r="S53" s="94">
        <f t="shared" si="5"/>
        <v>0</v>
      </c>
      <c r="T53" s="95"/>
      <c r="U53" s="95"/>
      <c r="V53" s="95"/>
      <c r="W53" s="95"/>
      <c r="X53" s="96"/>
      <c r="Y53" s="94" t="str">
        <f t="shared" si="6"/>
        <v/>
      </c>
      <c r="Z53" s="95"/>
      <c r="AA53" s="95"/>
      <c r="AB53" s="95"/>
      <c r="AC53" s="95"/>
      <c r="AD53" s="96"/>
      <c r="AE53" s="131">
        <f t="shared" si="7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2"/>
        <v>0</v>
      </c>
      <c r="B54" s="60" t="str">
        <f t="shared" si="2"/>
        <v>　</v>
      </c>
      <c r="C54" s="182" t="str">
        <f t="shared" si="8"/>
        <v/>
      </c>
      <c r="D54" s="43">
        <f t="shared" si="2"/>
        <v>0</v>
      </c>
      <c r="E54" s="94">
        <f t="shared" si="2"/>
        <v>0</v>
      </c>
      <c r="F54" s="95"/>
      <c r="G54" s="95"/>
      <c r="H54" s="95"/>
      <c r="I54" s="95"/>
      <c r="J54" s="96"/>
      <c r="K54" s="115" t="str">
        <f t="shared" si="3"/>
        <v/>
      </c>
      <c r="L54" s="116"/>
      <c r="M54" s="94">
        <f t="shared" si="4"/>
        <v>0</v>
      </c>
      <c r="N54" s="95"/>
      <c r="O54" s="95"/>
      <c r="P54" s="95"/>
      <c r="Q54" s="95"/>
      <c r="R54" s="96"/>
      <c r="S54" s="94">
        <f t="shared" si="5"/>
        <v>0</v>
      </c>
      <c r="T54" s="95"/>
      <c r="U54" s="95"/>
      <c r="V54" s="95"/>
      <c r="W54" s="95"/>
      <c r="X54" s="96"/>
      <c r="Y54" s="94" t="str">
        <f t="shared" si="6"/>
        <v/>
      </c>
      <c r="Z54" s="95"/>
      <c r="AA54" s="95"/>
      <c r="AB54" s="95"/>
      <c r="AC54" s="95"/>
      <c r="AD54" s="96"/>
      <c r="AE54" s="131">
        <f t="shared" si="7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2"/>
        <v>0</v>
      </c>
      <c r="B55" s="60" t="str">
        <f t="shared" si="2"/>
        <v>　</v>
      </c>
      <c r="C55" s="182" t="str">
        <f t="shared" si="8"/>
        <v/>
      </c>
      <c r="D55" s="43">
        <f t="shared" si="2"/>
        <v>0</v>
      </c>
      <c r="E55" s="94">
        <f t="shared" si="2"/>
        <v>0</v>
      </c>
      <c r="F55" s="95"/>
      <c r="G55" s="95"/>
      <c r="H55" s="95"/>
      <c r="I55" s="95"/>
      <c r="J55" s="96"/>
      <c r="K55" s="115" t="str">
        <f t="shared" si="3"/>
        <v/>
      </c>
      <c r="L55" s="116"/>
      <c r="M55" s="94">
        <f t="shared" si="4"/>
        <v>0</v>
      </c>
      <c r="N55" s="95"/>
      <c r="O55" s="95"/>
      <c r="P55" s="95"/>
      <c r="Q55" s="95"/>
      <c r="R55" s="96"/>
      <c r="S55" s="94">
        <f t="shared" si="5"/>
        <v>0</v>
      </c>
      <c r="T55" s="95"/>
      <c r="U55" s="95"/>
      <c r="V55" s="95"/>
      <c r="W55" s="95"/>
      <c r="X55" s="96"/>
      <c r="Y55" s="94" t="str">
        <f t="shared" si="6"/>
        <v/>
      </c>
      <c r="Z55" s="95"/>
      <c r="AA55" s="95"/>
      <c r="AB55" s="95"/>
      <c r="AC55" s="95"/>
      <c r="AD55" s="96"/>
      <c r="AE55" s="131">
        <f t="shared" si="7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2"/>
        <v>0</v>
      </c>
      <c r="B56" s="60" t="str">
        <f t="shared" si="2"/>
        <v>　</v>
      </c>
      <c r="C56" s="182" t="str">
        <f t="shared" si="8"/>
        <v/>
      </c>
      <c r="D56" s="43">
        <f t="shared" si="2"/>
        <v>0</v>
      </c>
      <c r="E56" s="94">
        <f t="shared" si="2"/>
        <v>0</v>
      </c>
      <c r="F56" s="95"/>
      <c r="G56" s="95"/>
      <c r="H56" s="95"/>
      <c r="I56" s="95"/>
      <c r="J56" s="96"/>
      <c r="K56" s="115" t="str">
        <f t="shared" si="3"/>
        <v/>
      </c>
      <c r="L56" s="116"/>
      <c r="M56" s="94">
        <f t="shared" si="4"/>
        <v>0</v>
      </c>
      <c r="N56" s="95"/>
      <c r="O56" s="95"/>
      <c r="P56" s="95"/>
      <c r="Q56" s="95"/>
      <c r="R56" s="96"/>
      <c r="S56" s="94">
        <f t="shared" si="5"/>
        <v>0</v>
      </c>
      <c r="T56" s="95"/>
      <c r="U56" s="95"/>
      <c r="V56" s="95"/>
      <c r="W56" s="95"/>
      <c r="X56" s="96"/>
      <c r="Y56" s="94" t="str">
        <f t="shared" si="6"/>
        <v/>
      </c>
      <c r="Z56" s="95"/>
      <c r="AA56" s="95"/>
      <c r="AB56" s="95"/>
      <c r="AC56" s="95"/>
      <c r="AD56" s="96"/>
      <c r="AE56" s="131">
        <f t="shared" si="7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2"/>
        <v>0</v>
      </c>
      <c r="B57" s="60" t="str">
        <f t="shared" si="2"/>
        <v>　</v>
      </c>
      <c r="C57" s="182" t="str">
        <f t="shared" si="8"/>
        <v/>
      </c>
      <c r="D57" s="43">
        <f t="shared" si="2"/>
        <v>0</v>
      </c>
      <c r="E57" s="94">
        <f t="shared" si="2"/>
        <v>0</v>
      </c>
      <c r="F57" s="95"/>
      <c r="G57" s="95"/>
      <c r="H57" s="95"/>
      <c r="I57" s="95"/>
      <c r="J57" s="96"/>
      <c r="K57" s="115" t="str">
        <f t="shared" si="3"/>
        <v/>
      </c>
      <c r="L57" s="116"/>
      <c r="M57" s="94">
        <f t="shared" si="4"/>
        <v>0</v>
      </c>
      <c r="N57" s="95"/>
      <c r="O57" s="95"/>
      <c r="P57" s="95"/>
      <c r="Q57" s="95"/>
      <c r="R57" s="96"/>
      <c r="S57" s="94">
        <f t="shared" si="5"/>
        <v>0</v>
      </c>
      <c r="T57" s="95"/>
      <c r="U57" s="95"/>
      <c r="V57" s="95"/>
      <c r="W57" s="95"/>
      <c r="X57" s="96"/>
      <c r="Y57" s="94" t="str">
        <f t="shared" si="6"/>
        <v/>
      </c>
      <c r="Z57" s="95"/>
      <c r="AA57" s="95"/>
      <c r="AB57" s="95"/>
      <c r="AC57" s="95"/>
      <c r="AD57" s="96"/>
      <c r="AE57" s="131">
        <f t="shared" si="7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2"/>
        <v>0</v>
      </c>
      <c r="B58" s="60" t="str">
        <f t="shared" si="2"/>
        <v>　</v>
      </c>
      <c r="C58" s="182" t="str">
        <f t="shared" si="8"/>
        <v/>
      </c>
      <c r="D58" s="43">
        <f t="shared" si="2"/>
        <v>0</v>
      </c>
      <c r="E58" s="94">
        <f t="shared" si="2"/>
        <v>0</v>
      </c>
      <c r="F58" s="95"/>
      <c r="G58" s="95"/>
      <c r="H58" s="95"/>
      <c r="I58" s="95"/>
      <c r="J58" s="96"/>
      <c r="K58" s="115" t="str">
        <f t="shared" si="3"/>
        <v/>
      </c>
      <c r="L58" s="116"/>
      <c r="M58" s="94">
        <f t="shared" si="4"/>
        <v>0</v>
      </c>
      <c r="N58" s="95"/>
      <c r="O58" s="95"/>
      <c r="P58" s="95"/>
      <c r="Q58" s="95"/>
      <c r="R58" s="96"/>
      <c r="S58" s="94">
        <f t="shared" si="5"/>
        <v>0</v>
      </c>
      <c r="T58" s="95"/>
      <c r="U58" s="95"/>
      <c r="V58" s="95"/>
      <c r="W58" s="95"/>
      <c r="X58" s="96"/>
      <c r="Y58" s="94" t="str">
        <f t="shared" si="6"/>
        <v/>
      </c>
      <c r="Z58" s="95"/>
      <c r="AA58" s="95"/>
      <c r="AB58" s="95"/>
      <c r="AC58" s="95"/>
      <c r="AD58" s="96"/>
      <c r="AE58" s="131">
        <f t="shared" si="7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si="2"/>
        <v>0</v>
      </c>
      <c r="B59" s="60" t="str">
        <f t="shared" si="2"/>
        <v>　</v>
      </c>
      <c r="C59" s="182" t="str">
        <f t="shared" si="8"/>
        <v/>
      </c>
      <c r="D59" s="43">
        <f t="shared" si="2"/>
        <v>0</v>
      </c>
      <c r="E59" s="94">
        <f t="shared" si="2"/>
        <v>0</v>
      </c>
      <c r="F59" s="95"/>
      <c r="G59" s="95"/>
      <c r="H59" s="95"/>
      <c r="I59" s="95"/>
      <c r="J59" s="96"/>
      <c r="K59" s="115" t="str">
        <f t="shared" si="3"/>
        <v/>
      </c>
      <c r="L59" s="116"/>
      <c r="M59" s="94">
        <f t="shared" si="4"/>
        <v>0</v>
      </c>
      <c r="N59" s="95"/>
      <c r="O59" s="95"/>
      <c r="P59" s="95"/>
      <c r="Q59" s="95"/>
      <c r="R59" s="96"/>
      <c r="S59" s="94">
        <f t="shared" si="5"/>
        <v>0</v>
      </c>
      <c r="T59" s="95"/>
      <c r="U59" s="95"/>
      <c r="V59" s="95"/>
      <c r="W59" s="95"/>
      <c r="X59" s="96"/>
      <c r="Y59" s="94" t="str">
        <f t="shared" si="6"/>
        <v/>
      </c>
      <c r="Z59" s="95"/>
      <c r="AA59" s="95"/>
      <c r="AB59" s="95"/>
      <c r="AC59" s="95"/>
      <c r="AD59" s="96"/>
      <c r="AE59" s="131">
        <f t="shared" si="7"/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2"/>
        <v>0</v>
      </c>
      <c r="B60" s="60" t="str">
        <f t="shared" si="2"/>
        <v>　</v>
      </c>
      <c r="C60" s="182" t="str">
        <f t="shared" si="8"/>
        <v/>
      </c>
      <c r="D60" s="43">
        <f t="shared" si="2"/>
        <v>0</v>
      </c>
      <c r="E60" s="94">
        <f t="shared" si="2"/>
        <v>0</v>
      </c>
      <c r="F60" s="95"/>
      <c r="G60" s="95"/>
      <c r="H60" s="95"/>
      <c r="I60" s="95"/>
      <c r="J60" s="96"/>
      <c r="K60" s="115" t="str">
        <f t="shared" si="3"/>
        <v/>
      </c>
      <c r="L60" s="116"/>
      <c r="M60" s="94">
        <f t="shared" si="4"/>
        <v>0</v>
      </c>
      <c r="N60" s="95"/>
      <c r="O60" s="95"/>
      <c r="P60" s="95"/>
      <c r="Q60" s="95"/>
      <c r="R60" s="96"/>
      <c r="S60" s="94">
        <f t="shared" si="5"/>
        <v>0</v>
      </c>
      <c r="T60" s="95"/>
      <c r="U60" s="95"/>
      <c r="V60" s="95"/>
      <c r="W60" s="95"/>
      <c r="X60" s="96"/>
      <c r="Y60" s="94" t="str">
        <f t="shared" si="6"/>
        <v/>
      </c>
      <c r="Z60" s="95"/>
      <c r="AA60" s="95"/>
      <c r="AB60" s="95"/>
      <c r="AC60" s="95"/>
      <c r="AD60" s="96"/>
      <c r="AE60" s="151">
        <f t="shared" si="7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6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6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6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6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_1_1"/>
    <protectedRange sqref="R5 A14 L14 S14 AA14 Q6:Q10" name="範囲1_1_1_1_1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_1"/>
    <protectedRange sqref="AB3" name="範囲1_1_1_2"/>
    <protectedRange sqref="AE3" name="範囲1_1_1_3"/>
  </protectedRanges>
  <mergeCells count="239">
    <mergeCell ref="Q7:AF7"/>
    <mergeCell ref="M8:P8"/>
    <mergeCell ref="Q8:AF8"/>
    <mergeCell ref="Q9:AF9"/>
    <mergeCell ref="M9:P9"/>
    <mergeCell ref="M10:P10"/>
    <mergeCell ref="Q10:AF10"/>
    <mergeCell ref="A11:E11"/>
    <mergeCell ref="D1:Q1"/>
    <mergeCell ref="W3:Z3"/>
    <mergeCell ref="AB3:AC3"/>
    <mergeCell ref="AE3:AF3"/>
    <mergeCell ref="A4:B4"/>
    <mergeCell ref="L5:P5"/>
    <mergeCell ref="R5:Y5"/>
    <mergeCell ref="M6:P6"/>
    <mergeCell ref="Q6:AF6"/>
    <mergeCell ref="A6:J6"/>
    <mergeCell ref="A13:K13"/>
    <mergeCell ref="L13:R13"/>
    <mergeCell ref="S13:Z13"/>
    <mergeCell ref="AA13:AG13"/>
    <mergeCell ref="E15:J15"/>
    <mergeCell ref="K15:L15"/>
    <mergeCell ref="M15:R15"/>
    <mergeCell ref="S15:X15"/>
    <mergeCell ref="Y15:AD15"/>
    <mergeCell ref="AE15:AG15"/>
    <mergeCell ref="A14:K14"/>
    <mergeCell ref="L14:R14"/>
    <mergeCell ref="S14:Z14"/>
    <mergeCell ref="AA14:AG14"/>
    <mergeCell ref="A15:B15"/>
    <mergeCell ref="E17:J17"/>
    <mergeCell ref="K17:L17"/>
    <mergeCell ref="M17:R17"/>
    <mergeCell ref="S17:X17"/>
    <mergeCell ref="Y17:AD17"/>
    <mergeCell ref="AE17:AG17"/>
    <mergeCell ref="E16:J16"/>
    <mergeCell ref="K16:L16"/>
    <mergeCell ref="M16:R16"/>
    <mergeCell ref="S16:X16"/>
    <mergeCell ref="Y16:AD16"/>
    <mergeCell ref="AE16:AG16"/>
    <mergeCell ref="E19:J19"/>
    <mergeCell ref="K19:L19"/>
    <mergeCell ref="M19:R19"/>
    <mergeCell ref="S19:X19"/>
    <mergeCell ref="Y19:AD19"/>
    <mergeCell ref="AE19:AG19"/>
    <mergeCell ref="E18:J18"/>
    <mergeCell ref="K18:L18"/>
    <mergeCell ref="M18:R18"/>
    <mergeCell ref="S18:X18"/>
    <mergeCell ref="Y18:AD18"/>
    <mergeCell ref="AE18:AG18"/>
    <mergeCell ref="E21:J21"/>
    <mergeCell ref="K21:L21"/>
    <mergeCell ref="M21:R21"/>
    <mergeCell ref="S21:X21"/>
    <mergeCell ref="Y21:AD21"/>
    <mergeCell ref="AE21:AG21"/>
    <mergeCell ref="E20:J20"/>
    <mergeCell ref="K20:L20"/>
    <mergeCell ref="M20:R20"/>
    <mergeCell ref="S20:X20"/>
    <mergeCell ref="Y20:AD20"/>
    <mergeCell ref="AE20:AG20"/>
    <mergeCell ref="E23:J23"/>
    <mergeCell ref="K23:L23"/>
    <mergeCell ref="M23:R23"/>
    <mergeCell ref="S23:X23"/>
    <mergeCell ref="Y23:AD23"/>
    <mergeCell ref="AE23:AG23"/>
    <mergeCell ref="E22:J22"/>
    <mergeCell ref="K22:L22"/>
    <mergeCell ref="M22:R22"/>
    <mergeCell ref="S22:X22"/>
    <mergeCell ref="Y22:AD22"/>
    <mergeCell ref="AE22:AG22"/>
    <mergeCell ref="E25:J25"/>
    <mergeCell ref="K25:L25"/>
    <mergeCell ref="M25:R25"/>
    <mergeCell ref="S25:X25"/>
    <mergeCell ref="Y25:AD25"/>
    <mergeCell ref="AE25:AG25"/>
    <mergeCell ref="E24:J24"/>
    <mergeCell ref="K24:L24"/>
    <mergeCell ref="M24:R24"/>
    <mergeCell ref="S24:X24"/>
    <mergeCell ref="Y24:AD24"/>
    <mergeCell ref="AE24:AG24"/>
    <mergeCell ref="A33:A34"/>
    <mergeCell ref="C33:C34"/>
    <mergeCell ref="D33:D34"/>
    <mergeCell ref="E33:F34"/>
    <mergeCell ref="L33:Q34"/>
    <mergeCell ref="D35:Q35"/>
    <mergeCell ref="A38:B38"/>
    <mergeCell ref="K28:Q28"/>
    <mergeCell ref="S28:X28"/>
    <mergeCell ref="K29:Q29"/>
    <mergeCell ref="S29:X29"/>
    <mergeCell ref="L32:W32"/>
    <mergeCell ref="X32:AG32"/>
    <mergeCell ref="Q43:AF43"/>
    <mergeCell ref="M44:P44"/>
    <mergeCell ref="Q44:AF44"/>
    <mergeCell ref="A45:E45"/>
    <mergeCell ref="Q40:AF40"/>
    <mergeCell ref="Q41:AF41"/>
    <mergeCell ref="Q42:AF42"/>
    <mergeCell ref="W37:Z37"/>
    <mergeCell ref="AB37:AC37"/>
    <mergeCell ref="AE37:AF37"/>
    <mergeCell ref="L39:P39"/>
    <mergeCell ref="R39:Y39"/>
    <mergeCell ref="M40:P40"/>
    <mergeCell ref="M42:P42"/>
    <mergeCell ref="A40:J40"/>
    <mergeCell ref="E49:J49"/>
    <mergeCell ref="K49:L49"/>
    <mergeCell ref="M49:R49"/>
    <mergeCell ref="S49:X49"/>
    <mergeCell ref="Y49:AD49"/>
    <mergeCell ref="AE49:AG49"/>
    <mergeCell ref="A47:K47"/>
    <mergeCell ref="L47:R47"/>
    <mergeCell ref="S47:Z47"/>
    <mergeCell ref="AA47:AG47"/>
    <mergeCell ref="A48:K48"/>
    <mergeCell ref="L48:R48"/>
    <mergeCell ref="S48:Z48"/>
    <mergeCell ref="AA48:AG48"/>
    <mergeCell ref="A49:B49"/>
    <mergeCell ref="E51:J51"/>
    <mergeCell ref="K51:L51"/>
    <mergeCell ref="M51:R51"/>
    <mergeCell ref="S51:X51"/>
    <mergeCell ref="Y51:AD51"/>
    <mergeCell ref="AE51:AG51"/>
    <mergeCell ref="E50:J50"/>
    <mergeCell ref="K50:L50"/>
    <mergeCell ref="M50:R50"/>
    <mergeCell ref="S50:X50"/>
    <mergeCell ref="Y50:AD50"/>
    <mergeCell ref="AE50:AG50"/>
    <mergeCell ref="E53:J53"/>
    <mergeCell ref="K53:L53"/>
    <mergeCell ref="M53:R53"/>
    <mergeCell ref="S53:X53"/>
    <mergeCell ref="Y53:AD53"/>
    <mergeCell ref="AE53:AG53"/>
    <mergeCell ref="E52:J52"/>
    <mergeCell ref="K52:L52"/>
    <mergeCell ref="M52:R52"/>
    <mergeCell ref="S52:X52"/>
    <mergeCell ref="Y52:AD52"/>
    <mergeCell ref="AE52:AG52"/>
    <mergeCell ref="K55:L55"/>
    <mergeCell ref="M55:R55"/>
    <mergeCell ref="S55:X55"/>
    <mergeCell ref="Y55:AD55"/>
    <mergeCell ref="AE55:AG55"/>
    <mergeCell ref="E54:J54"/>
    <mergeCell ref="K54:L54"/>
    <mergeCell ref="M54:R54"/>
    <mergeCell ref="S54:X54"/>
    <mergeCell ref="Y54:AD54"/>
    <mergeCell ref="AE54:AG54"/>
    <mergeCell ref="E55:J55"/>
    <mergeCell ref="K62:Q62"/>
    <mergeCell ref="S62:X62"/>
    <mergeCell ref="Y62:AD62"/>
    <mergeCell ref="S59:X59"/>
    <mergeCell ref="Y59:AD59"/>
    <mergeCell ref="AE59:AG59"/>
    <mergeCell ref="S60:X60"/>
    <mergeCell ref="Y60:AD60"/>
    <mergeCell ref="E58:J58"/>
    <mergeCell ref="K58:L58"/>
    <mergeCell ref="M58:R58"/>
    <mergeCell ref="S58:X58"/>
    <mergeCell ref="Y58:AD58"/>
    <mergeCell ref="AE58:AG58"/>
    <mergeCell ref="E59:J59"/>
    <mergeCell ref="K59:L59"/>
    <mergeCell ref="M59:R59"/>
    <mergeCell ref="E60:J60"/>
    <mergeCell ref="K60:L60"/>
    <mergeCell ref="M60:R60"/>
    <mergeCell ref="AE60:AG60"/>
    <mergeCell ref="AE61:AG61"/>
    <mergeCell ref="S61:X61"/>
    <mergeCell ref="Y61:AD61"/>
    <mergeCell ref="E26:J26"/>
    <mergeCell ref="K26:L26"/>
    <mergeCell ref="M26:R26"/>
    <mergeCell ref="AE27:AG27"/>
    <mergeCell ref="K30:Q30"/>
    <mergeCell ref="S30:X30"/>
    <mergeCell ref="Y30:AD30"/>
    <mergeCell ref="B32:G32"/>
    <mergeCell ref="H32:K32"/>
    <mergeCell ref="Y28:AD28"/>
    <mergeCell ref="Y29:AD29"/>
    <mergeCell ref="S26:X26"/>
    <mergeCell ref="Y26:AD26"/>
    <mergeCell ref="AE26:AG26"/>
    <mergeCell ref="S27:X27"/>
    <mergeCell ref="Y27:AD27"/>
    <mergeCell ref="E57:J57"/>
    <mergeCell ref="K57:L57"/>
    <mergeCell ref="M57:R57"/>
    <mergeCell ref="S57:X57"/>
    <mergeCell ref="Y57:AD57"/>
    <mergeCell ref="AE57:AG57"/>
    <mergeCell ref="E56:J56"/>
    <mergeCell ref="K56:L56"/>
    <mergeCell ref="M56:R56"/>
    <mergeCell ref="S56:X56"/>
    <mergeCell ref="Y56:AD56"/>
    <mergeCell ref="AE56:AG56"/>
    <mergeCell ref="A67:A68"/>
    <mergeCell ref="C67:C68"/>
    <mergeCell ref="D67:D68"/>
    <mergeCell ref="E67:F68"/>
    <mergeCell ref="L67:Q68"/>
    <mergeCell ref="K63:Q63"/>
    <mergeCell ref="S63:X63"/>
    <mergeCell ref="Y63:AD63"/>
    <mergeCell ref="K64:Q64"/>
    <mergeCell ref="S64:X64"/>
    <mergeCell ref="Y64:AD64"/>
    <mergeCell ref="B66:G66"/>
    <mergeCell ref="H66:K66"/>
    <mergeCell ref="L66:W66"/>
    <mergeCell ref="X66:AG66"/>
  </mergeCells>
  <phoneticPr fontId="1"/>
  <conditionalFormatting sqref="C16:C26">
    <cfRule type="expression" dxfId="18" priority="1">
      <formula>IF(RIGHT(TEXT($C$16:$C$26,"0.#"),1)=".",FALSE,TRUE)</formula>
    </cfRule>
  </conditionalFormatting>
  <dataValidations count="3">
    <dataValidation type="custom" allowBlank="1" showInputMessage="1" showErrorMessage="1" sqref="AE50:AG60 C16:C26 Y50:AD64 Y16:AD30 E16:X26 AE16:AG26 C50:X60" xr:uid="{5BBBCCBB-B0AA-49BE-9960-344919E5E660}">
      <formula1>AND(LENB(C16:AE16)=LEN(C16:AE16))</formula1>
    </dataValidation>
    <dataValidation showInputMessage="1" showErrorMessage="1" sqref="B50:B60" xr:uid="{EFEF4CA0-2E60-4870-8468-AA18A0D7E8CB}"/>
    <dataValidation type="list" showInputMessage="1" showErrorMessage="1" sqref="B16:B26" xr:uid="{3ED381D9-EB2F-46F3-BFFF-42130E519DDD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BB9B-AD84-4E4A-8DE1-D5B7089F8E49}">
  <sheetPr codeName="Sheet26"/>
  <dimension ref="A1:AM68"/>
  <sheetViews>
    <sheetView topLeftCell="A40" zoomScale="80" zoomScaleNormal="80" workbookViewId="0">
      <selection activeCell="AM16" sqref="AM1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:K2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si="0"/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1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0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1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0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1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0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1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0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1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0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1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0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1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0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1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0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1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0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1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60" si="2">A16</f>
        <v>0</v>
      </c>
      <c r="B50" s="60" t="str">
        <f t="shared" si="2"/>
        <v>　</v>
      </c>
      <c r="C50" s="182" t="str">
        <f>IF(C16=0,"",C16)</f>
        <v/>
      </c>
      <c r="D50" s="43">
        <f t="shared" si="2"/>
        <v>0</v>
      </c>
      <c r="E50" s="94">
        <f t="shared" si="2"/>
        <v>0</v>
      </c>
      <c r="F50" s="95"/>
      <c r="G50" s="95"/>
      <c r="H50" s="95"/>
      <c r="I50" s="95"/>
      <c r="J50" s="96"/>
      <c r="K50" s="115" t="str">
        <f t="shared" ref="K50:K60" si="3">K16</f>
        <v/>
      </c>
      <c r="L50" s="116"/>
      <c r="M50" s="94">
        <f t="shared" ref="M50:M60" si="4">M16</f>
        <v>0</v>
      </c>
      <c r="N50" s="95"/>
      <c r="O50" s="95"/>
      <c r="P50" s="95"/>
      <c r="Q50" s="95"/>
      <c r="R50" s="96"/>
      <c r="S50" s="94">
        <f t="shared" ref="S50:S60" si="5">S16</f>
        <v>0</v>
      </c>
      <c r="T50" s="95"/>
      <c r="U50" s="95"/>
      <c r="V50" s="95"/>
      <c r="W50" s="95"/>
      <c r="X50" s="96"/>
      <c r="Y50" s="94" t="str">
        <f t="shared" ref="Y50:Y64" si="6">Y16</f>
        <v/>
      </c>
      <c r="Z50" s="95"/>
      <c r="AA50" s="95"/>
      <c r="AB50" s="95"/>
      <c r="AC50" s="95"/>
      <c r="AD50" s="96"/>
      <c r="AE50" s="131">
        <f t="shared" ref="AE50:AE60" si="7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2"/>
        <v>0</v>
      </c>
      <c r="B51" s="60" t="str">
        <f t="shared" si="2"/>
        <v>　</v>
      </c>
      <c r="C51" s="182" t="str">
        <f t="shared" ref="C51:C60" si="8">IF(C17=0,"",C17)</f>
        <v/>
      </c>
      <c r="D51" s="43">
        <f t="shared" si="2"/>
        <v>0</v>
      </c>
      <c r="E51" s="94">
        <f t="shared" si="2"/>
        <v>0</v>
      </c>
      <c r="F51" s="95"/>
      <c r="G51" s="95"/>
      <c r="H51" s="95"/>
      <c r="I51" s="95"/>
      <c r="J51" s="96"/>
      <c r="K51" s="115" t="str">
        <f t="shared" si="3"/>
        <v/>
      </c>
      <c r="L51" s="116"/>
      <c r="M51" s="94">
        <f t="shared" si="4"/>
        <v>0</v>
      </c>
      <c r="N51" s="95"/>
      <c r="O51" s="95"/>
      <c r="P51" s="95"/>
      <c r="Q51" s="95"/>
      <c r="R51" s="96"/>
      <c r="S51" s="94">
        <f t="shared" si="5"/>
        <v>0</v>
      </c>
      <c r="T51" s="95"/>
      <c r="U51" s="95"/>
      <c r="V51" s="95"/>
      <c r="W51" s="95"/>
      <c r="X51" s="96"/>
      <c r="Y51" s="94" t="str">
        <f t="shared" si="6"/>
        <v/>
      </c>
      <c r="Z51" s="95"/>
      <c r="AA51" s="95"/>
      <c r="AB51" s="95"/>
      <c r="AC51" s="95"/>
      <c r="AD51" s="96"/>
      <c r="AE51" s="131">
        <f t="shared" si="7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2"/>
        <v>0</v>
      </c>
      <c r="B52" s="60" t="str">
        <f t="shared" si="2"/>
        <v>　</v>
      </c>
      <c r="C52" s="182" t="str">
        <f t="shared" si="8"/>
        <v/>
      </c>
      <c r="D52" s="43">
        <f t="shared" si="2"/>
        <v>0</v>
      </c>
      <c r="E52" s="94">
        <f t="shared" si="2"/>
        <v>0</v>
      </c>
      <c r="F52" s="95"/>
      <c r="G52" s="95"/>
      <c r="H52" s="95"/>
      <c r="I52" s="95"/>
      <c r="J52" s="96"/>
      <c r="K52" s="115" t="str">
        <f t="shared" si="3"/>
        <v/>
      </c>
      <c r="L52" s="116"/>
      <c r="M52" s="94">
        <f t="shared" si="4"/>
        <v>0</v>
      </c>
      <c r="N52" s="95"/>
      <c r="O52" s="95"/>
      <c r="P52" s="95"/>
      <c r="Q52" s="95"/>
      <c r="R52" s="96"/>
      <c r="S52" s="94">
        <f t="shared" si="5"/>
        <v>0</v>
      </c>
      <c r="T52" s="95"/>
      <c r="U52" s="95"/>
      <c r="V52" s="95"/>
      <c r="W52" s="95"/>
      <c r="X52" s="96"/>
      <c r="Y52" s="94" t="str">
        <f t="shared" si="6"/>
        <v/>
      </c>
      <c r="Z52" s="95"/>
      <c r="AA52" s="95"/>
      <c r="AB52" s="95"/>
      <c r="AC52" s="95"/>
      <c r="AD52" s="96"/>
      <c r="AE52" s="131">
        <f t="shared" si="7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2"/>
        <v>0</v>
      </c>
      <c r="B53" s="60" t="str">
        <f t="shared" si="2"/>
        <v>　</v>
      </c>
      <c r="C53" s="182" t="str">
        <f t="shared" si="8"/>
        <v/>
      </c>
      <c r="D53" s="43">
        <f t="shared" si="2"/>
        <v>0</v>
      </c>
      <c r="E53" s="94">
        <f t="shared" si="2"/>
        <v>0</v>
      </c>
      <c r="F53" s="95"/>
      <c r="G53" s="95"/>
      <c r="H53" s="95"/>
      <c r="I53" s="95"/>
      <c r="J53" s="96"/>
      <c r="K53" s="115" t="str">
        <f t="shared" si="3"/>
        <v/>
      </c>
      <c r="L53" s="116"/>
      <c r="M53" s="94">
        <f t="shared" si="4"/>
        <v>0</v>
      </c>
      <c r="N53" s="95"/>
      <c r="O53" s="95"/>
      <c r="P53" s="95"/>
      <c r="Q53" s="95"/>
      <c r="R53" s="96"/>
      <c r="S53" s="94">
        <f t="shared" si="5"/>
        <v>0</v>
      </c>
      <c r="T53" s="95"/>
      <c r="U53" s="95"/>
      <c r="V53" s="95"/>
      <c r="W53" s="95"/>
      <c r="X53" s="96"/>
      <c r="Y53" s="94" t="str">
        <f t="shared" si="6"/>
        <v/>
      </c>
      <c r="Z53" s="95"/>
      <c r="AA53" s="95"/>
      <c r="AB53" s="95"/>
      <c r="AC53" s="95"/>
      <c r="AD53" s="96"/>
      <c r="AE53" s="131">
        <f t="shared" si="7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2"/>
        <v>0</v>
      </c>
      <c r="B54" s="60" t="str">
        <f t="shared" si="2"/>
        <v>　</v>
      </c>
      <c r="C54" s="182" t="str">
        <f t="shared" si="8"/>
        <v/>
      </c>
      <c r="D54" s="43">
        <f t="shared" si="2"/>
        <v>0</v>
      </c>
      <c r="E54" s="94">
        <f t="shared" si="2"/>
        <v>0</v>
      </c>
      <c r="F54" s="95"/>
      <c r="G54" s="95"/>
      <c r="H54" s="95"/>
      <c r="I54" s="95"/>
      <c r="J54" s="96"/>
      <c r="K54" s="115" t="str">
        <f t="shared" si="3"/>
        <v/>
      </c>
      <c r="L54" s="116"/>
      <c r="M54" s="94">
        <f t="shared" si="4"/>
        <v>0</v>
      </c>
      <c r="N54" s="95"/>
      <c r="O54" s="95"/>
      <c r="P54" s="95"/>
      <c r="Q54" s="95"/>
      <c r="R54" s="96"/>
      <c r="S54" s="94">
        <f t="shared" si="5"/>
        <v>0</v>
      </c>
      <c r="T54" s="95"/>
      <c r="U54" s="95"/>
      <c r="V54" s="95"/>
      <c r="W54" s="95"/>
      <c r="X54" s="96"/>
      <c r="Y54" s="94" t="str">
        <f t="shared" si="6"/>
        <v/>
      </c>
      <c r="Z54" s="95"/>
      <c r="AA54" s="95"/>
      <c r="AB54" s="95"/>
      <c r="AC54" s="95"/>
      <c r="AD54" s="96"/>
      <c r="AE54" s="131">
        <f t="shared" si="7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2"/>
        <v>0</v>
      </c>
      <c r="B55" s="60" t="str">
        <f t="shared" si="2"/>
        <v>　</v>
      </c>
      <c r="C55" s="182" t="str">
        <f t="shared" si="8"/>
        <v/>
      </c>
      <c r="D55" s="43">
        <f t="shared" si="2"/>
        <v>0</v>
      </c>
      <c r="E55" s="94">
        <f t="shared" si="2"/>
        <v>0</v>
      </c>
      <c r="F55" s="95"/>
      <c r="G55" s="95"/>
      <c r="H55" s="95"/>
      <c r="I55" s="95"/>
      <c r="J55" s="96"/>
      <c r="K55" s="115" t="str">
        <f t="shared" si="3"/>
        <v/>
      </c>
      <c r="L55" s="116"/>
      <c r="M55" s="94">
        <f t="shared" si="4"/>
        <v>0</v>
      </c>
      <c r="N55" s="95"/>
      <c r="O55" s="95"/>
      <c r="P55" s="95"/>
      <c r="Q55" s="95"/>
      <c r="R55" s="96"/>
      <c r="S55" s="94">
        <f t="shared" si="5"/>
        <v>0</v>
      </c>
      <c r="T55" s="95"/>
      <c r="U55" s="95"/>
      <c r="V55" s="95"/>
      <c r="W55" s="95"/>
      <c r="X55" s="96"/>
      <c r="Y55" s="94" t="str">
        <f t="shared" si="6"/>
        <v/>
      </c>
      <c r="Z55" s="95"/>
      <c r="AA55" s="95"/>
      <c r="AB55" s="95"/>
      <c r="AC55" s="95"/>
      <c r="AD55" s="96"/>
      <c r="AE55" s="131">
        <f t="shared" si="7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2"/>
        <v>0</v>
      </c>
      <c r="B56" s="60" t="str">
        <f t="shared" si="2"/>
        <v>　</v>
      </c>
      <c r="C56" s="182" t="str">
        <f t="shared" si="8"/>
        <v/>
      </c>
      <c r="D56" s="43">
        <f t="shared" si="2"/>
        <v>0</v>
      </c>
      <c r="E56" s="94">
        <f t="shared" si="2"/>
        <v>0</v>
      </c>
      <c r="F56" s="95"/>
      <c r="G56" s="95"/>
      <c r="H56" s="95"/>
      <c r="I56" s="95"/>
      <c r="J56" s="96"/>
      <c r="K56" s="115" t="str">
        <f t="shared" si="3"/>
        <v/>
      </c>
      <c r="L56" s="116"/>
      <c r="M56" s="94">
        <f t="shared" si="4"/>
        <v>0</v>
      </c>
      <c r="N56" s="95"/>
      <c r="O56" s="95"/>
      <c r="P56" s="95"/>
      <c r="Q56" s="95"/>
      <c r="R56" s="96"/>
      <c r="S56" s="94">
        <f t="shared" si="5"/>
        <v>0</v>
      </c>
      <c r="T56" s="95"/>
      <c r="U56" s="95"/>
      <c r="V56" s="95"/>
      <c r="W56" s="95"/>
      <c r="X56" s="96"/>
      <c r="Y56" s="94" t="str">
        <f t="shared" si="6"/>
        <v/>
      </c>
      <c r="Z56" s="95"/>
      <c r="AA56" s="95"/>
      <c r="AB56" s="95"/>
      <c r="AC56" s="95"/>
      <c r="AD56" s="96"/>
      <c r="AE56" s="131">
        <f t="shared" si="7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2"/>
        <v>0</v>
      </c>
      <c r="B57" s="60" t="str">
        <f t="shared" si="2"/>
        <v>　</v>
      </c>
      <c r="C57" s="182" t="str">
        <f t="shared" si="8"/>
        <v/>
      </c>
      <c r="D57" s="43">
        <f t="shared" si="2"/>
        <v>0</v>
      </c>
      <c r="E57" s="94">
        <f t="shared" si="2"/>
        <v>0</v>
      </c>
      <c r="F57" s="95"/>
      <c r="G57" s="95"/>
      <c r="H57" s="95"/>
      <c r="I57" s="95"/>
      <c r="J57" s="96"/>
      <c r="K57" s="115" t="str">
        <f t="shared" si="3"/>
        <v/>
      </c>
      <c r="L57" s="116"/>
      <c r="M57" s="94">
        <f t="shared" si="4"/>
        <v>0</v>
      </c>
      <c r="N57" s="95"/>
      <c r="O57" s="95"/>
      <c r="P57" s="95"/>
      <c r="Q57" s="95"/>
      <c r="R57" s="96"/>
      <c r="S57" s="94">
        <f t="shared" si="5"/>
        <v>0</v>
      </c>
      <c r="T57" s="95"/>
      <c r="U57" s="95"/>
      <c r="V57" s="95"/>
      <c r="W57" s="95"/>
      <c r="X57" s="96"/>
      <c r="Y57" s="94" t="str">
        <f t="shared" si="6"/>
        <v/>
      </c>
      <c r="Z57" s="95"/>
      <c r="AA57" s="95"/>
      <c r="AB57" s="95"/>
      <c r="AC57" s="95"/>
      <c r="AD57" s="96"/>
      <c r="AE57" s="131">
        <f t="shared" si="7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2"/>
        <v>0</v>
      </c>
      <c r="B58" s="60" t="str">
        <f t="shared" si="2"/>
        <v>　</v>
      </c>
      <c r="C58" s="182" t="str">
        <f t="shared" si="8"/>
        <v/>
      </c>
      <c r="D58" s="43">
        <f t="shared" si="2"/>
        <v>0</v>
      </c>
      <c r="E58" s="94">
        <f t="shared" si="2"/>
        <v>0</v>
      </c>
      <c r="F58" s="95"/>
      <c r="G58" s="95"/>
      <c r="H58" s="95"/>
      <c r="I58" s="95"/>
      <c r="J58" s="96"/>
      <c r="K58" s="115" t="str">
        <f t="shared" si="3"/>
        <v/>
      </c>
      <c r="L58" s="116"/>
      <c r="M58" s="94">
        <f t="shared" si="4"/>
        <v>0</v>
      </c>
      <c r="N58" s="95"/>
      <c r="O58" s="95"/>
      <c r="P58" s="95"/>
      <c r="Q58" s="95"/>
      <c r="R58" s="96"/>
      <c r="S58" s="94">
        <f t="shared" si="5"/>
        <v>0</v>
      </c>
      <c r="T58" s="95"/>
      <c r="U58" s="95"/>
      <c r="V58" s="95"/>
      <c r="W58" s="95"/>
      <c r="X58" s="96"/>
      <c r="Y58" s="94" t="str">
        <f t="shared" si="6"/>
        <v/>
      </c>
      <c r="Z58" s="95"/>
      <c r="AA58" s="95"/>
      <c r="AB58" s="95"/>
      <c r="AC58" s="95"/>
      <c r="AD58" s="96"/>
      <c r="AE58" s="131">
        <f t="shared" si="7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si="2"/>
        <v>0</v>
      </c>
      <c r="B59" s="60" t="str">
        <f t="shared" si="2"/>
        <v>　</v>
      </c>
      <c r="C59" s="182" t="str">
        <f t="shared" si="8"/>
        <v/>
      </c>
      <c r="D59" s="43">
        <f t="shared" si="2"/>
        <v>0</v>
      </c>
      <c r="E59" s="94">
        <f t="shared" si="2"/>
        <v>0</v>
      </c>
      <c r="F59" s="95"/>
      <c r="G59" s="95"/>
      <c r="H59" s="95"/>
      <c r="I59" s="95"/>
      <c r="J59" s="96"/>
      <c r="K59" s="115" t="str">
        <f t="shared" si="3"/>
        <v/>
      </c>
      <c r="L59" s="116"/>
      <c r="M59" s="94">
        <f t="shared" si="4"/>
        <v>0</v>
      </c>
      <c r="N59" s="95"/>
      <c r="O59" s="95"/>
      <c r="P59" s="95"/>
      <c r="Q59" s="95"/>
      <c r="R59" s="96"/>
      <c r="S59" s="94">
        <f t="shared" si="5"/>
        <v>0</v>
      </c>
      <c r="T59" s="95"/>
      <c r="U59" s="95"/>
      <c r="V59" s="95"/>
      <c r="W59" s="95"/>
      <c r="X59" s="96"/>
      <c r="Y59" s="94" t="str">
        <f t="shared" si="6"/>
        <v/>
      </c>
      <c r="Z59" s="95"/>
      <c r="AA59" s="95"/>
      <c r="AB59" s="95"/>
      <c r="AC59" s="95"/>
      <c r="AD59" s="96"/>
      <c r="AE59" s="131">
        <f t="shared" si="7"/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2"/>
        <v>0</v>
      </c>
      <c r="B60" s="60" t="str">
        <f t="shared" si="2"/>
        <v>　</v>
      </c>
      <c r="C60" s="182" t="str">
        <f t="shared" si="8"/>
        <v/>
      </c>
      <c r="D60" s="43">
        <f t="shared" si="2"/>
        <v>0</v>
      </c>
      <c r="E60" s="94">
        <f t="shared" si="2"/>
        <v>0</v>
      </c>
      <c r="F60" s="95"/>
      <c r="G60" s="95"/>
      <c r="H60" s="95"/>
      <c r="I60" s="95"/>
      <c r="J60" s="96"/>
      <c r="K60" s="115" t="str">
        <f t="shared" si="3"/>
        <v/>
      </c>
      <c r="L60" s="116"/>
      <c r="M60" s="94">
        <f t="shared" si="4"/>
        <v>0</v>
      </c>
      <c r="N60" s="95"/>
      <c r="O60" s="95"/>
      <c r="P60" s="95"/>
      <c r="Q60" s="95"/>
      <c r="R60" s="96"/>
      <c r="S60" s="94">
        <f t="shared" si="5"/>
        <v>0</v>
      </c>
      <c r="T60" s="95"/>
      <c r="U60" s="95"/>
      <c r="V60" s="95"/>
      <c r="W60" s="95"/>
      <c r="X60" s="96"/>
      <c r="Y60" s="94" t="str">
        <f t="shared" si="6"/>
        <v/>
      </c>
      <c r="Z60" s="95"/>
      <c r="AA60" s="95"/>
      <c r="AB60" s="95"/>
      <c r="AC60" s="95"/>
      <c r="AD60" s="96"/>
      <c r="AE60" s="151">
        <f t="shared" si="7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6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6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6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6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_1_1"/>
    <protectedRange sqref="R5 A14 L14 S14 AA14 Q6:Q10" name="範囲1_1_1_1_1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_1"/>
    <protectedRange sqref="AB3" name="範囲1_1_1_2"/>
    <protectedRange sqref="AE3" name="範囲1_1_1_3"/>
  </protectedRanges>
  <mergeCells count="239">
    <mergeCell ref="L32:W32"/>
    <mergeCell ref="X32:AG32"/>
    <mergeCell ref="L66:W66"/>
    <mergeCell ref="X66:AG66"/>
    <mergeCell ref="W3:Z3"/>
    <mergeCell ref="AB3:AC3"/>
    <mergeCell ref="AE3:AF3"/>
    <mergeCell ref="A13:K13"/>
    <mergeCell ref="L13:R13"/>
    <mergeCell ref="S13:Z13"/>
    <mergeCell ref="AA13:AG13"/>
    <mergeCell ref="A4:B4"/>
    <mergeCell ref="L5:P5"/>
    <mergeCell ref="Q7:AF7"/>
    <mergeCell ref="M8:P8"/>
    <mergeCell ref="Q8:AF8"/>
    <mergeCell ref="Q9:AF9"/>
    <mergeCell ref="M9:P9"/>
    <mergeCell ref="R5:Y5"/>
    <mergeCell ref="M6:P6"/>
    <mergeCell ref="Q6:AF6"/>
    <mergeCell ref="M10:P10"/>
    <mergeCell ref="Q10:AF10"/>
    <mergeCell ref="A11:E11"/>
    <mergeCell ref="A14:K14"/>
    <mergeCell ref="L14:R14"/>
    <mergeCell ref="S14:Z14"/>
    <mergeCell ref="AA14:AG14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K15:L15"/>
    <mergeCell ref="M15:R15"/>
    <mergeCell ref="S15:X15"/>
    <mergeCell ref="Y15:AD15"/>
    <mergeCell ref="AE15:AG15"/>
    <mergeCell ref="A15:B15"/>
    <mergeCell ref="E16:J16"/>
    <mergeCell ref="K16:L16"/>
    <mergeCell ref="M16:R16"/>
    <mergeCell ref="S16:X16"/>
    <mergeCell ref="Y16:AD16"/>
    <mergeCell ref="AE16:AG16"/>
    <mergeCell ref="E15:J15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AE27:AG27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Y23:AD23"/>
    <mergeCell ref="AE23:AG23"/>
    <mergeCell ref="S26:X26"/>
    <mergeCell ref="Y26:AD26"/>
    <mergeCell ref="AE26:AG26"/>
    <mergeCell ref="E25:J25"/>
    <mergeCell ref="K25:L25"/>
    <mergeCell ref="M25:R25"/>
    <mergeCell ref="S25:X25"/>
    <mergeCell ref="Y25:AD25"/>
    <mergeCell ref="AE25:AG25"/>
    <mergeCell ref="E26:J26"/>
    <mergeCell ref="K26:L26"/>
    <mergeCell ref="M26:R26"/>
    <mergeCell ref="K29:Q29"/>
    <mergeCell ref="S29:X29"/>
    <mergeCell ref="Y29:AD29"/>
    <mergeCell ref="K28:Q28"/>
    <mergeCell ref="K30:Q30"/>
    <mergeCell ref="S30:X30"/>
    <mergeCell ref="Y30:AD30"/>
    <mergeCell ref="S27:X27"/>
    <mergeCell ref="Y27:AD27"/>
    <mergeCell ref="E51:J51"/>
    <mergeCell ref="K51:L51"/>
    <mergeCell ref="M51:R51"/>
    <mergeCell ref="S51:X51"/>
    <mergeCell ref="Y51:AD51"/>
    <mergeCell ref="AE51:AG51"/>
    <mergeCell ref="AE49:AG49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E53:J53"/>
    <mergeCell ref="K53:L53"/>
    <mergeCell ref="M53:R53"/>
    <mergeCell ref="S53:X53"/>
    <mergeCell ref="Y53:AD53"/>
    <mergeCell ref="AE53:AG53"/>
    <mergeCell ref="E52:J52"/>
    <mergeCell ref="K52:L52"/>
    <mergeCell ref="M52:R52"/>
    <mergeCell ref="S52:X52"/>
    <mergeCell ref="Y52:AD52"/>
    <mergeCell ref="AE52:AG52"/>
    <mergeCell ref="E55:J55"/>
    <mergeCell ref="K55:L55"/>
    <mergeCell ref="M55:R55"/>
    <mergeCell ref="S55:X55"/>
    <mergeCell ref="Y55:AD55"/>
    <mergeCell ref="AE55:AG55"/>
    <mergeCell ref="E54:J54"/>
    <mergeCell ref="K54:L54"/>
    <mergeCell ref="M54:R54"/>
    <mergeCell ref="S54:X54"/>
    <mergeCell ref="Y54:AD54"/>
    <mergeCell ref="AE54:AG54"/>
    <mergeCell ref="D1:Q1"/>
    <mergeCell ref="Q41:AF41"/>
    <mergeCell ref="Q42:AF42"/>
    <mergeCell ref="M44:P44"/>
    <mergeCell ref="Q44:AF44"/>
    <mergeCell ref="A45:E45"/>
    <mergeCell ref="A47:K47"/>
    <mergeCell ref="L47:R47"/>
    <mergeCell ref="S47:Z47"/>
    <mergeCell ref="AA47:AG47"/>
    <mergeCell ref="Q40:AF40"/>
    <mergeCell ref="B32:G32"/>
    <mergeCell ref="H32:K32"/>
    <mergeCell ref="A33:A34"/>
    <mergeCell ref="C33:C34"/>
    <mergeCell ref="D33:D34"/>
    <mergeCell ref="E33:F34"/>
    <mergeCell ref="L33:Q34"/>
    <mergeCell ref="D35:Q35"/>
    <mergeCell ref="S28:X28"/>
    <mergeCell ref="Y28:AD28"/>
    <mergeCell ref="W37:Z37"/>
    <mergeCell ref="AB37:AC37"/>
    <mergeCell ref="AE37:AF37"/>
    <mergeCell ref="A38:B38"/>
    <mergeCell ref="L39:P39"/>
    <mergeCell ref="R39:Y39"/>
    <mergeCell ref="M40:P40"/>
    <mergeCell ref="M42:P42"/>
    <mergeCell ref="Q43:AF43"/>
    <mergeCell ref="A48:K48"/>
    <mergeCell ref="L48:R48"/>
    <mergeCell ref="S48:Z48"/>
    <mergeCell ref="AA48:AG48"/>
    <mergeCell ref="AE58:AG58"/>
    <mergeCell ref="E57:J57"/>
    <mergeCell ref="K57:L57"/>
    <mergeCell ref="M57:R57"/>
    <mergeCell ref="S57:X57"/>
    <mergeCell ref="Y57:AD57"/>
    <mergeCell ref="AE57:AG57"/>
    <mergeCell ref="AE56:AG56"/>
    <mergeCell ref="M59:R59"/>
    <mergeCell ref="E60:J60"/>
    <mergeCell ref="K60:L60"/>
    <mergeCell ref="M60:R60"/>
    <mergeCell ref="AE60:AG60"/>
    <mergeCell ref="S60:X60"/>
    <mergeCell ref="Y60:AD60"/>
    <mergeCell ref="S59:X59"/>
    <mergeCell ref="Y59:AD59"/>
    <mergeCell ref="A6:J6"/>
    <mergeCell ref="A40:J40"/>
    <mergeCell ref="A49:B49"/>
    <mergeCell ref="E59:J59"/>
    <mergeCell ref="K59:L59"/>
    <mergeCell ref="E56:J56"/>
    <mergeCell ref="K56:L56"/>
    <mergeCell ref="M56:R56"/>
    <mergeCell ref="S56:X56"/>
    <mergeCell ref="Y56:AD56"/>
    <mergeCell ref="AE59:AG59"/>
    <mergeCell ref="E58:J58"/>
    <mergeCell ref="K58:L58"/>
    <mergeCell ref="M58:R58"/>
    <mergeCell ref="S58:X58"/>
    <mergeCell ref="Y58:AD58"/>
    <mergeCell ref="A67:A68"/>
    <mergeCell ref="C67:C68"/>
    <mergeCell ref="D67:D68"/>
    <mergeCell ref="E67:F68"/>
    <mergeCell ref="L67:Q68"/>
    <mergeCell ref="AE61:AG61"/>
    <mergeCell ref="K63:Q63"/>
    <mergeCell ref="S63:X63"/>
    <mergeCell ref="Y63:AD63"/>
    <mergeCell ref="K64:Q64"/>
    <mergeCell ref="S64:X64"/>
    <mergeCell ref="Y64:AD64"/>
    <mergeCell ref="B66:G66"/>
    <mergeCell ref="H66:K66"/>
    <mergeCell ref="S62:X62"/>
    <mergeCell ref="Y62:AD62"/>
    <mergeCell ref="K62:Q62"/>
    <mergeCell ref="S61:X61"/>
    <mergeCell ref="Y61:AD61"/>
  </mergeCells>
  <phoneticPr fontId="1"/>
  <conditionalFormatting sqref="C16:C26">
    <cfRule type="expression" dxfId="19" priority="1">
      <formula>IF(RIGHT(TEXT($C$16:$C$26,"0.#"),1)=".",FALSE,TRUE)</formula>
    </cfRule>
  </conditionalFormatting>
  <dataValidations count="3">
    <dataValidation showInputMessage="1" showErrorMessage="1" sqref="B50:B60" xr:uid="{7E73C2C3-0556-4ACA-891E-A3290BA90BAA}"/>
    <dataValidation type="custom" allowBlank="1" showInputMessage="1" showErrorMessage="1" sqref="AE50:AG60 C16:C26 Y50:AD64 Y16:AD30 E16:X26 AE16:AG26 C50:X60" xr:uid="{14598ED4-D510-4021-84F2-2CC9F8487CF7}">
      <formula1>AND(LENB(C16:AE16)=LEN(C16:AE16))</formula1>
    </dataValidation>
    <dataValidation type="list" showInputMessage="1" showErrorMessage="1" sqref="B16:B26" xr:uid="{4C2D0C35-ED85-429D-8B38-09151770AE44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D65BD-175A-4FB4-873A-04B0FF88A3B2}">
  <sheetPr codeName="Sheet27"/>
  <dimension ref="A1:AM68"/>
  <sheetViews>
    <sheetView zoomScale="80" zoomScaleNormal="80" workbookViewId="0">
      <selection activeCell="AM16" sqref="AM1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:K2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si="0"/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1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0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1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0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1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0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1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0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1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0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1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0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1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0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1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0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1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0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1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60" si="2">A16</f>
        <v>0</v>
      </c>
      <c r="B50" s="60" t="str">
        <f t="shared" si="2"/>
        <v>　</v>
      </c>
      <c r="C50" s="182" t="str">
        <f>IF(C16=0,"",C16)</f>
        <v/>
      </c>
      <c r="D50" s="43">
        <f t="shared" si="2"/>
        <v>0</v>
      </c>
      <c r="E50" s="94">
        <f t="shared" si="2"/>
        <v>0</v>
      </c>
      <c r="F50" s="95"/>
      <c r="G50" s="95"/>
      <c r="H50" s="95"/>
      <c r="I50" s="95"/>
      <c r="J50" s="96"/>
      <c r="K50" s="115" t="str">
        <f t="shared" ref="K50:K60" si="3">K16</f>
        <v/>
      </c>
      <c r="L50" s="116"/>
      <c r="M50" s="94">
        <f t="shared" ref="M50:M60" si="4">M16</f>
        <v>0</v>
      </c>
      <c r="N50" s="95"/>
      <c r="O50" s="95"/>
      <c r="P50" s="95"/>
      <c r="Q50" s="95"/>
      <c r="R50" s="96"/>
      <c r="S50" s="94">
        <f t="shared" ref="S50:S60" si="5">S16</f>
        <v>0</v>
      </c>
      <c r="T50" s="95"/>
      <c r="U50" s="95"/>
      <c r="V50" s="95"/>
      <c r="W50" s="95"/>
      <c r="X50" s="96"/>
      <c r="Y50" s="94" t="str">
        <f t="shared" ref="Y50:Y64" si="6">Y16</f>
        <v/>
      </c>
      <c r="Z50" s="95"/>
      <c r="AA50" s="95"/>
      <c r="AB50" s="95"/>
      <c r="AC50" s="95"/>
      <c r="AD50" s="96"/>
      <c r="AE50" s="131">
        <f t="shared" ref="AE50:AE60" si="7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2"/>
        <v>0</v>
      </c>
      <c r="B51" s="60" t="str">
        <f t="shared" si="2"/>
        <v>　</v>
      </c>
      <c r="C51" s="182" t="str">
        <f t="shared" ref="C51:C60" si="8">IF(C17=0,"",C17)</f>
        <v/>
      </c>
      <c r="D51" s="43">
        <f t="shared" si="2"/>
        <v>0</v>
      </c>
      <c r="E51" s="94">
        <f t="shared" si="2"/>
        <v>0</v>
      </c>
      <c r="F51" s="95"/>
      <c r="G51" s="95"/>
      <c r="H51" s="95"/>
      <c r="I51" s="95"/>
      <c r="J51" s="96"/>
      <c r="K51" s="115" t="str">
        <f t="shared" si="3"/>
        <v/>
      </c>
      <c r="L51" s="116"/>
      <c r="M51" s="94">
        <f t="shared" si="4"/>
        <v>0</v>
      </c>
      <c r="N51" s="95"/>
      <c r="O51" s="95"/>
      <c r="P51" s="95"/>
      <c r="Q51" s="95"/>
      <c r="R51" s="96"/>
      <c r="S51" s="94">
        <f t="shared" si="5"/>
        <v>0</v>
      </c>
      <c r="T51" s="95"/>
      <c r="U51" s="95"/>
      <c r="V51" s="95"/>
      <c r="W51" s="95"/>
      <c r="X51" s="96"/>
      <c r="Y51" s="94" t="str">
        <f t="shared" si="6"/>
        <v/>
      </c>
      <c r="Z51" s="95"/>
      <c r="AA51" s="95"/>
      <c r="AB51" s="95"/>
      <c r="AC51" s="95"/>
      <c r="AD51" s="96"/>
      <c r="AE51" s="131">
        <f t="shared" si="7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2"/>
        <v>0</v>
      </c>
      <c r="B52" s="60" t="str">
        <f t="shared" si="2"/>
        <v>　</v>
      </c>
      <c r="C52" s="182" t="str">
        <f t="shared" si="8"/>
        <v/>
      </c>
      <c r="D52" s="43">
        <f t="shared" si="2"/>
        <v>0</v>
      </c>
      <c r="E52" s="94">
        <f t="shared" si="2"/>
        <v>0</v>
      </c>
      <c r="F52" s="95"/>
      <c r="G52" s="95"/>
      <c r="H52" s="95"/>
      <c r="I52" s="95"/>
      <c r="J52" s="96"/>
      <c r="K52" s="115" t="str">
        <f t="shared" si="3"/>
        <v/>
      </c>
      <c r="L52" s="116"/>
      <c r="M52" s="94">
        <f t="shared" si="4"/>
        <v>0</v>
      </c>
      <c r="N52" s="95"/>
      <c r="O52" s="95"/>
      <c r="P52" s="95"/>
      <c r="Q52" s="95"/>
      <c r="R52" s="96"/>
      <c r="S52" s="94">
        <f t="shared" si="5"/>
        <v>0</v>
      </c>
      <c r="T52" s="95"/>
      <c r="U52" s="95"/>
      <c r="V52" s="95"/>
      <c r="W52" s="95"/>
      <c r="X52" s="96"/>
      <c r="Y52" s="94" t="str">
        <f t="shared" si="6"/>
        <v/>
      </c>
      <c r="Z52" s="95"/>
      <c r="AA52" s="95"/>
      <c r="AB52" s="95"/>
      <c r="AC52" s="95"/>
      <c r="AD52" s="96"/>
      <c r="AE52" s="131">
        <f t="shared" si="7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2"/>
        <v>0</v>
      </c>
      <c r="B53" s="60" t="str">
        <f t="shared" si="2"/>
        <v>　</v>
      </c>
      <c r="C53" s="182" t="str">
        <f t="shared" si="8"/>
        <v/>
      </c>
      <c r="D53" s="43">
        <f t="shared" si="2"/>
        <v>0</v>
      </c>
      <c r="E53" s="94">
        <f t="shared" si="2"/>
        <v>0</v>
      </c>
      <c r="F53" s="95"/>
      <c r="G53" s="95"/>
      <c r="H53" s="95"/>
      <c r="I53" s="95"/>
      <c r="J53" s="96"/>
      <c r="K53" s="115" t="str">
        <f t="shared" si="3"/>
        <v/>
      </c>
      <c r="L53" s="116"/>
      <c r="M53" s="94">
        <f t="shared" si="4"/>
        <v>0</v>
      </c>
      <c r="N53" s="95"/>
      <c r="O53" s="95"/>
      <c r="P53" s="95"/>
      <c r="Q53" s="95"/>
      <c r="R53" s="96"/>
      <c r="S53" s="94">
        <f t="shared" si="5"/>
        <v>0</v>
      </c>
      <c r="T53" s="95"/>
      <c r="U53" s="95"/>
      <c r="V53" s="95"/>
      <c r="W53" s="95"/>
      <c r="X53" s="96"/>
      <c r="Y53" s="94" t="str">
        <f t="shared" si="6"/>
        <v/>
      </c>
      <c r="Z53" s="95"/>
      <c r="AA53" s="95"/>
      <c r="AB53" s="95"/>
      <c r="AC53" s="95"/>
      <c r="AD53" s="96"/>
      <c r="AE53" s="131">
        <f t="shared" si="7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2"/>
        <v>0</v>
      </c>
      <c r="B54" s="60" t="str">
        <f t="shared" si="2"/>
        <v>　</v>
      </c>
      <c r="C54" s="182" t="str">
        <f t="shared" si="8"/>
        <v/>
      </c>
      <c r="D54" s="43">
        <f t="shared" si="2"/>
        <v>0</v>
      </c>
      <c r="E54" s="94">
        <f t="shared" si="2"/>
        <v>0</v>
      </c>
      <c r="F54" s="95"/>
      <c r="G54" s="95"/>
      <c r="H54" s="95"/>
      <c r="I54" s="95"/>
      <c r="J54" s="96"/>
      <c r="K54" s="115" t="str">
        <f t="shared" si="3"/>
        <v/>
      </c>
      <c r="L54" s="116"/>
      <c r="M54" s="94">
        <f t="shared" si="4"/>
        <v>0</v>
      </c>
      <c r="N54" s="95"/>
      <c r="O54" s="95"/>
      <c r="P54" s="95"/>
      <c r="Q54" s="95"/>
      <c r="R54" s="96"/>
      <c r="S54" s="94">
        <f t="shared" si="5"/>
        <v>0</v>
      </c>
      <c r="T54" s="95"/>
      <c r="U54" s="95"/>
      <c r="V54" s="95"/>
      <c r="W54" s="95"/>
      <c r="X54" s="96"/>
      <c r="Y54" s="94" t="str">
        <f t="shared" si="6"/>
        <v/>
      </c>
      <c r="Z54" s="95"/>
      <c r="AA54" s="95"/>
      <c r="AB54" s="95"/>
      <c r="AC54" s="95"/>
      <c r="AD54" s="96"/>
      <c r="AE54" s="131">
        <f t="shared" si="7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2"/>
        <v>0</v>
      </c>
      <c r="B55" s="60" t="str">
        <f t="shared" si="2"/>
        <v>　</v>
      </c>
      <c r="C55" s="182" t="str">
        <f t="shared" si="8"/>
        <v/>
      </c>
      <c r="D55" s="43">
        <f t="shared" si="2"/>
        <v>0</v>
      </c>
      <c r="E55" s="94">
        <f t="shared" si="2"/>
        <v>0</v>
      </c>
      <c r="F55" s="95"/>
      <c r="G55" s="95"/>
      <c r="H55" s="95"/>
      <c r="I55" s="95"/>
      <c r="J55" s="96"/>
      <c r="K55" s="115" t="str">
        <f t="shared" si="3"/>
        <v/>
      </c>
      <c r="L55" s="116"/>
      <c r="M55" s="94">
        <f t="shared" si="4"/>
        <v>0</v>
      </c>
      <c r="N55" s="95"/>
      <c r="O55" s="95"/>
      <c r="P55" s="95"/>
      <c r="Q55" s="95"/>
      <c r="R55" s="96"/>
      <c r="S55" s="94">
        <f t="shared" si="5"/>
        <v>0</v>
      </c>
      <c r="T55" s="95"/>
      <c r="U55" s="95"/>
      <c r="V55" s="95"/>
      <c r="W55" s="95"/>
      <c r="X55" s="96"/>
      <c r="Y55" s="94" t="str">
        <f t="shared" si="6"/>
        <v/>
      </c>
      <c r="Z55" s="95"/>
      <c r="AA55" s="95"/>
      <c r="AB55" s="95"/>
      <c r="AC55" s="95"/>
      <c r="AD55" s="96"/>
      <c r="AE55" s="131">
        <f t="shared" si="7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2"/>
        <v>0</v>
      </c>
      <c r="B56" s="60" t="str">
        <f t="shared" si="2"/>
        <v>　</v>
      </c>
      <c r="C56" s="182" t="str">
        <f t="shared" si="8"/>
        <v/>
      </c>
      <c r="D56" s="43">
        <f t="shared" si="2"/>
        <v>0</v>
      </c>
      <c r="E56" s="94">
        <f t="shared" si="2"/>
        <v>0</v>
      </c>
      <c r="F56" s="95"/>
      <c r="G56" s="95"/>
      <c r="H56" s="95"/>
      <c r="I56" s="95"/>
      <c r="J56" s="96"/>
      <c r="K56" s="115" t="str">
        <f t="shared" si="3"/>
        <v/>
      </c>
      <c r="L56" s="116"/>
      <c r="M56" s="94">
        <f t="shared" si="4"/>
        <v>0</v>
      </c>
      <c r="N56" s="95"/>
      <c r="O56" s="95"/>
      <c r="P56" s="95"/>
      <c r="Q56" s="95"/>
      <c r="R56" s="96"/>
      <c r="S56" s="94">
        <f t="shared" si="5"/>
        <v>0</v>
      </c>
      <c r="T56" s="95"/>
      <c r="U56" s="95"/>
      <c r="V56" s="95"/>
      <c r="W56" s="95"/>
      <c r="X56" s="96"/>
      <c r="Y56" s="94" t="str">
        <f t="shared" si="6"/>
        <v/>
      </c>
      <c r="Z56" s="95"/>
      <c r="AA56" s="95"/>
      <c r="AB56" s="95"/>
      <c r="AC56" s="95"/>
      <c r="AD56" s="96"/>
      <c r="AE56" s="131">
        <f t="shared" si="7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2"/>
        <v>0</v>
      </c>
      <c r="B57" s="60" t="str">
        <f t="shared" si="2"/>
        <v>　</v>
      </c>
      <c r="C57" s="182" t="str">
        <f t="shared" si="8"/>
        <v/>
      </c>
      <c r="D57" s="43">
        <f t="shared" si="2"/>
        <v>0</v>
      </c>
      <c r="E57" s="94">
        <f t="shared" si="2"/>
        <v>0</v>
      </c>
      <c r="F57" s="95"/>
      <c r="G57" s="95"/>
      <c r="H57" s="95"/>
      <c r="I57" s="95"/>
      <c r="J57" s="96"/>
      <c r="K57" s="115" t="str">
        <f t="shared" si="3"/>
        <v/>
      </c>
      <c r="L57" s="116"/>
      <c r="M57" s="94">
        <f t="shared" si="4"/>
        <v>0</v>
      </c>
      <c r="N57" s="95"/>
      <c r="O57" s="95"/>
      <c r="P57" s="95"/>
      <c r="Q57" s="95"/>
      <c r="R57" s="96"/>
      <c r="S57" s="94">
        <f t="shared" si="5"/>
        <v>0</v>
      </c>
      <c r="T57" s="95"/>
      <c r="U57" s="95"/>
      <c r="V57" s="95"/>
      <c r="W57" s="95"/>
      <c r="X57" s="96"/>
      <c r="Y57" s="94" t="str">
        <f t="shared" si="6"/>
        <v/>
      </c>
      <c r="Z57" s="95"/>
      <c r="AA57" s="95"/>
      <c r="AB57" s="95"/>
      <c r="AC57" s="95"/>
      <c r="AD57" s="96"/>
      <c r="AE57" s="131">
        <f t="shared" si="7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2"/>
        <v>0</v>
      </c>
      <c r="B58" s="60" t="str">
        <f t="shared" si="2"/>
        <v>　</v>
      </c>
      <c r="C58" s="182" t="str">
        <f t="shared" si="8"/>
        <v/>
      </c>
      <c r="D58" s="43">
        <f t="shared" si="2"/>
        <v>0</v>
      </c>
      <c r="E58" s="94">
        <f t="shared" si="2"/>
        <v>0</v>
      </c>
      <c r="F58" s="95"/>
      <c r="G58" s="95"/>
      <c r="H58" s="95"/>
      <c r="I58" s="95"/>
      <c r="J58" s="96"/>
      <c r="K58" s="115" t="str">
        <f t="shared" si="3"/>
        <v/>
      </c>
      <c r="L58" s="116"/>
      <c r="M58" s="94">
        <f t="shared" si="4"/>
        <v>0</v>
      </c>
      <c r="N58" s="95"/>
      <c r="O58" s="95"/>
      <c r="P58" s="95"/>
      <c r="Q58" s="95"/>
      <c r="R58" s="96"/>
      <c r="S58" s="94">
        <f t="shared" si="5"/>
        <v>0</v>
      </c>
      <c r="T58" s="95"/>
      <c r="U58" s="95"/>
      <c r="V58" s="95"/>
      <c r="W58" s="95"/>
      <c r="X58" s="96"/>
      <c r="Y58" s="94" t="str">
        <f t="shared" si="6"/>
        <v/>
      </c>
      <c r="Z58" s="95"/>
      <c r="AA58" s="95"/>
      <c r="AB58" s="95"/>
      <c r="AC58" s="95"/>
      <c r="AD58" s="96"/>
      <c r="AE58" s="131">
        <f t="shared" si="7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si="2"/>
        <v>0</v>
      </c>
      <c r="B59" s="60" t="str">
        <f t="shared" si="2"/>
        <v>　</v>
      </c>
      <c r="C59" s="182" t="str">
        <f t="shared" si="8"/>
        <v/>
      </c>
      <c r="D59" s="43">
        <f t="shared" si="2"/>
        <v>0</v>
      </c>
      <c r="E59" s="94">
        <f t="shared" si="2"/>
        <v>0</v>
      </c>
      <c r="F59" s="95"/>
      <c r="G59" s="95"/>
      <c r="H59" s="95"/>
      <c r="I59" s="95"/>
      <c r="J59" s="96"/>
      <c r="K59" s="115" t="str">
        <f t="shared" si="3"/>
        <v/>
      </c>
      <c r="L59" s="116"/>
      <c r="M59" s="94">
        <f t="shared" si="4"/>
        <v>0</v>
      </c>
      <c r="N59" s="95"/>
      <c r="O59" s="95"/>
      <c r="P59" s="95"/>
      <c r="Q59" s="95"/>
      <c r="R59" s="96"/>
      <c r="S59" s="94">
        <f t="shared" si="5"/>
        <v>0</v>
      </c>
      <c r="T59" s="95"/>
      <c r="U59" s="95"/>
      <c r="V59" s="95"/>
      <c r="W59" s="95"/>
      <c r="X59" s="96"/>
      <c r="Y59" s="94" t="str">
        <f t="shared" si="6"/>
        <v/>
      </c>
      <c r="Z59" s="95"/>
      <c r="AA59" s="95"/>
      <c r="AB59" s="95"/>
      <c r="AC59" s="95"/>
      <c r="AD59" s="96"/>
      <c r="AE59" s="131">
        <f t="shared" si="7"/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2"/>
        <v>0</v>
      </c>
      <c r="B60" s="60" t="str">
        <f t="shared" si="2"/>
        <v>　</v>
      </c>
      <c r="C60" s="182" t="str">
        <f t="shared" si="8"/>
        <v/>
      </c>
      <c r="D60" s="43">
        <f t="shared" si="2"/>
        <v>0</v>
      </c>
      <c r="E60" s="94">
        <f t="shared" si="2"/>
        <v>0</v>
      </c>
      <c r="F60" s="95"/>
      <c r="G60" s="95"/>
      <c r="H60" s="95"/>
      <c r="I60" s="95"/>
      <c r="J60" s="96"/>
      <c r="K60" s="115" t="str">
        <f t="shared" si="3"/>
        <v/>
      </c>
      <c r="L60" s="116"/>
      <c r="M60" s="94">
        <f t="shared" si="4"/>
        <v>0</v>
      </c>
      <c r="N60" s="95"/>
      <c r="O60" s="95"/>
      <c r="P60" s="95"/>
      <c r="Q60" s="95"/>
      <c r="R60" s="96"/>
      <c r="S60" s="94">
        <f t="shared" si="5"/>
        <v>0</v>
      </c>
      <c r="T60" s="95"/>
      <c r="U60" s="95"/>
      <c r="V60" s="95"/>
      <c r="W60" s="95"/>
      <c r="X60" s="96"/>
      <c r="Y60" s="94" t="str">
        <f t="shared" si="6"/>
        <v/>
      </c>
      <c r="Z60" s="95"/>
      <c r="AA60" s="95"/>
      <c r="AB60" s="95"/>
      <c r="AC60" s="95"/>
      <c r="AD60" s="96"/>
      <c r="AE60" s="151">
        <f t="shared" si="7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6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6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6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6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_1_1"/>
    <protectedRange sqref="R5 A14 L14 S14 AA14 Q6:Q10" name="範囲1_1_1_1_1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_1"/>
    <protectedRange sqref="AB3" name="範囲1_1_1_2"/>
    <protectedRange sqref="AE3" name="範囲1_1_1_3"/>
  </protectedRanges>
  <mergeCells count="239">
    <mergeCell ref="L32:W32"/>
    <mergeCell ref="X32:AG32"/>
    <mergeCell ref="L66:W66"/>
    <mergeCell ref="X66:AG66"/>
    <mergeCell ref="W3:Z3"/>
    <mergeCell ref="AB3:AC3"/>
    <mergeCell ref="AE3:AF3"/>
    <mergeCell ref="A13:K13"/>
    <mergeCell ref="L13:R13"/>
    <mergeCell ref="S13:Z13"/>
    <mergeCell ref="AA13:AG13"/>
    <mergeCell ref="A4:B4"/>
    <mergeCell ref="L5:P5"/>
    <mergeCell ref="Q7:AF7"/>
    <mergeCell ref="M8:P8"/>
    <mergeCell ref="Q8:AF8"/>
    <mergeCell ref="Q9:AF9"/>
    <mergeCell ref="M9:P9"/>
    <mergeCell ref="R5:Y5"/>
    <mergeCell ref="M6:P6"/>
    <mergeCell ref="Q6:AF6"/>
    <mergeCell ref="M10:P10"/>
    <mergeCell ref="Q10:AF10"/>
    <mergeCell ref="A11:E11"/>
    <mergeCell ref="A14:K14"/>
    <mergeCell ref="L14:R14"/>
    <mergeCell ref="S14:Z14"/>
    <mergeCell ref="AA14:AG14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K15:L15"/>
    <mergeCell ref="M15:R15"/>
    <mergeCell ref="S15:X15"/>
    <mergeCell ref="Y15:AD15"/>
    <mergeCell ref="AE15:AG15"/>
    <mergeCell ref="A15:B15"/>
    <mergeCell ref="E16:J16"/>
    <mergeCell ref="K16:L16"/>
    <mergeCell ref="M16:R16"/>
    <mergeCell ref="S16:X16"/>
    <mergeCell ref="Y16:AD16"/>
    <mergeCell ref="AE16:AG16"/>
    <mergeCell ref="E15:J15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AE27:AG27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Y23:AD23"/>
    <mergeCell ref="AE23:AG23"/>
    <mergeCell ref="S26:X26"/>
    <mergeCell ref="Y26:AD26"/>
    <mergeCell ref="AE26:AG26"/>
    <mergeCell ref="E25:J25"/>
    <mergeCell ref="K25:L25"/>
    <mergeCell ref="M25:R25"/>
    <mergeCell ref="S25:X25"/>
    <mergeCell ref="Y25:AD25"/>
    <mergeCell ref="AE25:AG25"/>
    <mergeCell ref="E26:J26"/>
    <mergeCell ref="K26:L26"/>
    <mergeCell ref="M26:R26"/>
    <mergeCell ref="K29:Q29"/>
    <mergeCell ref="S29:X29"/>
    <mergeCell ref="Y29:AD29"/>
    <mergeCell ref="K28:Q28"/>
    <mergeCell ref="K30:Q30"/>
    <mergeCell ref="S30:X30"/>
    <mergeCell ref="Y30:AD30"/>
    <mergeCell ref="S27:X27"/>
    <mergeCell ref="Y27:AD27"/>
    <mergeCell ref="E51:J51"/>
    <mergeCell ref="K51:L51"/>
    <mergeCell ref="M51:R51"/>
    <mergeCell ref="S51:X51"/>
    <mergeCell ref="Y51:AD51"/>
    <mergeCell ref="AE51:AG51"/>
    <mergeCell ref="AE49:AG49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E53:J53"/>
    <mergeCell ref="K53:L53"/>
    <mergeCell ref="M53:R53"/>
    <mergeCell ref="S53:X53"/>
    <mergeCell ref="Y53:AD53"/>
    <mergeCell ref="AE53:AG53"/>
    <mergeCell ref="E52:J52"/>
    <mergeCell ref="K52:L52"/>
    <mergeCell ref="M52:R52"/>
    <mergeCell ref="S52:X52"/>
    <mergeCell ref="Y52:AD52"/>
    <mergeCell ref="AE52:AG52"/>
    <mergeCell ref="E55:J55"/>
    <mergeCell ref="K55:L55"/>
    <mergeCell ref="M55:R55"/>
    <mergeCell ref="S55:X55"/>
    <mergeCell ref="Y55:AD55"/>
    <mergeCell ref="AE55:AG55"/>
    <mergeCell ref="E54:J54"/>
    <mergeCell ref="K54:L54"/>
    <mergeCell ref="M54:R54"/>
    <mergeCell ref="S54:X54"/>
    <mergeCell ref="Y54:AD54"/>
    <mergeCell ref="AE54:AG54"/>
    <mergeCell ref="D1:Q1"/>
    <mergeCell ref="Q41:AF41"/>
    <mergeCell ref="Q42:AF42"/>
    <mergeCell ref="M44:P44"/>
    <mergeCell ref="Q44:AF44"/>
    <mergeCell ref="A45:E45"/>
    <mergeCell ref="A47:K47"/>
    <mergeCell ref="L47:R47"/>
    <mergeCell ref="S47:Z47"/>
    <mergeCell ref="AA47:AG47"/>
    <mergeCell ref="Q40:AF40"/>
    <mergeCell ref="B32:G32"/>
    <mergeCell ref="H32:K32"/>
    <mergeCell ref="A33:A34"/>
    <mergeCell ref="C33:C34"/>
    <mergeCell ref="D33:D34"/>
    <mergeCell ref="E33:F34"/>
    <mergeCell ref="L33:Q34"/>
    <mergeCell ref="D35:Q35"/>
    <mergeCell ref="S28:X28"/>
    <mergeCell ref="Y28:AD28"/>
    <mergeCell ref="W37:Z37"/>
    <mergeCell ref="AB37:AC37"/>
    <mergeCell ref="AE37:AF37"/>
    <mergeCell ref="A38:B38"/>
    <mergeCell ref="L39:P39"/>
    <mergeCell ref="R39:Y39"/>
    <mergeCell ref="M40:P40"/>
    <mergeCell ref="M42:P42"/>
    <mergeCell ref="Q43:AF43"/>
    <mergeCell ref="A48:K48"/>
    <mergeCell ref="L48:R48"/>
    <mergeCell ref="S48:Z48"/>
    <mergeCell ref="AA48:AG48"/>
    <mergeCell ref="AE58:AG58"/>
    <mergeCell ref="E57:J57"/>
    <mergeCell ref="K57:L57"/>
    <mergeCell ref="M57:R57"/>
    <mergeCell ref="S57:X57"/>
    <mergeCell ref="Y57:AD57"/>
    <mergeCell ref="AE57:AG57"/>
    <mergeCell ref="AE56:AG56"/>
    <mergeCell ref="M59:R59"/>
    <mergeCell ref="E60:J60"/>
    <mergeCell ref="K60:L60"/>
    <mergeCell ref="M60:R60"/>
    <mergeCell ref="AE60:AG60"/>
    <mergeCell ref="S60:X60"/>
    <mergeCell ref="Y60:AD60"/>
    <mergeCell ref="S59:X59"/>
    <mergeCell ref="Y59:AD59"/>
    <mergeCell ref="A6:J6"/>
    <mergeCell ref="A40:J40"/>
    <mergeCell ref="A49:B49"/>
    <mergeCell ref="E59:J59"/>
    <mergeCell ref="K59:L59"/>
    <mergeCell ref="E56:J56"/>
    <mergeCell ref="K56:L56"/>
    <mergeCell ref="M56:R56"/>
    <mergeCell ref="S56:X56"/>
    <mergeCell ref="Y56:AD56"/>
    <mergeCell ref="AE59:AG59"/>
    <mergeCell ref="E58:J58"/>
    <mergeCell ref="K58:L58"/>
    <mergeCell ref="M58:R58"/>
    <mergeCell ref="S58:X58"/>
    <mergeCell ref="Y58:AD58"/>
    <mergeCell ref="A67:A68"/>
    <mergeCell ref="C67:C68"/>
    <mergeCell ref="D67:D68"/>
    <mergeCell ref="E67:F68"/>
    <mergeCell ref="L67:Q68"/>
    <mergeCell ref="AE61:AG61"/>
    <mergeCell ref="K63:Q63"/>
    <mergeCell ref="S63:X63"/>
    <mergeCell ref="Y63:AD63"/>
    <mergeCell ref="K64:Q64"/>
    <mergeCell ref="S64:X64"/>
    <mergeCell ref="Y64:AD64"/>
    <mergeCell ref="B66:G66"/>
    <mergeCell ref="H66:K66"/>
    <mergeCell ref="S62:X62"/>
    <mergeCell ref="Y62:AD62"/>
    <mergeCell ref="K62:Q62"/>
    <mergeCell ref="S61:X61"/>
    <mergeCell ref="Y61:AD61"/>
  </mergeCells>
  <phoneticPr fontId="1"/>
  <conditionalFormatting sqref="C16:C26">
    <cfRule type="expression" dxfId="20" priority="1">
      <formula>IF(RIGHT(TEXT($C$16:$C$26,"0.#"),1)=".",FALSE,TRUE)</formula>
    </cfRule>
  </conditionalFormatting>
  <dataValidations count="3">
    <dataValidation showInputMessage="1" showErrorMessage="1" sqref="B50:B60" xr:uid="{35D229FB-F9B0-4B3A-9DF2-61567E3B8C3E}"/>
    <dataValidation type="custom" allowBlank="1" showInputMessage="1" showErrorMessage="1" sqref="AE50:AG60 C16:C26 Y50:AD64 Y16:AD30 E16:X26 AE16:AG26 C50:X60" xr:uid="{EB745CE9-83E1-46E9-98C4-2CB55B6593C2}">
      <formula1>AND(LENB(C16:AE16)=LEN(C16:AE16))</formula1>
    </dataValidation>
    <dataValidation type="list" showInputMessage="1" showErrorMessage="1" sqref="B16:B26" xr:uid="{8F38E013-6949-4EF7-A6A8-1D8565334565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B441E-70F0-4C7F-9F3B-3EFD9F4A9E1B}">
  <sheetPr codeName="Sheet28"/>
  <dimension ref="A1:AM68"/>
  <sheetViews>
    <sheetView zoomScale="80" zoomScaleNormal="80" workbookViewId="0">
      <selection activeCell="AM16" sqref="AM1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:K2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si="0"/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1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0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1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0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1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0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1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0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1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0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1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0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1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0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1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0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1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0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1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60" si="2">A16</f>
        <v>0</v>
      </c>
      <c r="B50" s="60" t="str">
        <f t="shared" si="2"/>
        <v>　</v>
      </c>
      <c r="C50" s="182" t="str">
        <f>IF(C16=0,"",C16)</f>
        <v/>
      </c>
      <c r="D50" s="43">
        <f t="shared" si="2"/>
        <v>0</v>
      </c>
      <c r="E50" s="94">
        <f t="shared" si="2"/>
        <v>0</v>
      </c>
      <c r="F50" s="95"/>
      <c r="G50" s="95"/>
      <c r="H50" s="95"/>
      <c r="I50" s="95"/>
      <c r="J50" s="96"/>
      <c r="K50" s="115" t="str">
        <f t="shared" ref="K50:K60" si="3">K16</f>
        <v/>
      </c>
      <c r="L50" s="116"/>
      <c r="M50" s="94">
        <f t="shared" ref="M50:M60" si="4">M16</f>
        <v>0</v>
      </c>
      <c r="N50" s="95"/>
      <c r="O50" s="95"/>
      <c r="P50" s="95"/>
      <c r="Q50" s="95"/>
      <c r="R50" s="96"/>
      <c r="S50" s="94">
        <f t="shared" ref="S50:S60" si="5">S16</f>
        <v>0</v>
      </c>
      <c r="T50" s="95"/>
      <c r="U50" s="95"/>
      <c r="V50" s="95"/>
      <c r="W50" s="95"/>
      <c r="X50" s="96"/>
      <c r="Y50" s="94" t="str">
        <f t="shared" ref="Y50:Y64" si="6">Y16</f>
        <v/>
      </c>
      <c r="Z50" s="95"/>
      <c r="AA50" s="95"/>
      <c r="AB50" s="95"/>
      <c r="AC50" s="95"/>
      <c r="AD50" s="96"/>
      <c r="AE50" s="131">
        <f t="shared" ref="AE50:AE60" si="7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2"/>
        <v>0</v>
      </c>
      <c r="B51" s="60" t="str">
        <f t="shared" si="2"/>
        <v>　</v>
      </c>
      <c r="C51" s="182" t="str">
        <f t="shared" ref="C51:C60" si="8">IF(C17=0,"",C17)</f>
        <v/>
      </c>
      <c r="D51" s="43">
        <f t="shared" si="2"/>
        <v>0</v>
      </c>
      <c r="E51" s="94">
        <f t="shared" si="2"/>
        <v>0</v>
      </c>
      <c r="F51" s="95"/>
      <c r="G51" s="95"/>
      <c r="H51" s="95"/>
      <c r="I51" s="95"/>
      <c r="J51" s="96"/>
      <c r="K51" s="115" t="str">
        <f t="shared" si="3"/>
        <v/>
      </c>
      <c r="L51" s="116"/>
      <c r="M51" s="94">
        <f t="shared" si="4"/>
        <v>0</v>
      </c>
      <c r="N51" s="95"/>
      <c r="O51" s="95"/>
      <c r="P51" s="95"/>
      <c r="Q51" s="95"/>
      <c r="R51" s="96"/>
      <c r="S51" s="94">
        <f t="shared" si="5"/>
        <v>0</v>
      </c>
      <c r="T51" s="95"/>
      <c r="U51" s="95"/>
      <c r="V51" s="95"/>
      <c r="W51" s="95"/>
      <c r="X51" s="96"/>
      <c r="Y51" s="94" t="str">
        <f t="shared" si="6"/>
        <v/>
      </c>
      <c r="Z51" s="95"/>
      <c r="AA51" s="95"/>
      <c r="AB51" s="95"/>
      <c r="AC51" s="95"/>
      <c r="AD51" s="96"/>
      <c r="AE51" s="131">
        <f t="shared" si="7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2"/>
        <v>0</v>
      </c>
      <c r="B52" s="60" t="str">
        <f t="shared" si="2"/>
        <v>　</v>
      </c>
      <c r="C52" s="182" t="str">
        <f t="shared" si="8"/>
        <v/>
      </c>
      <c r="D52" s="43">
        <f t="shared" si="2"/>
        <v>0</v>
      </c>
      <c r="E52" s="94">
        <f t="shared" si="2"/>
        <v>0</v>
      </c>
      <c r="F52" s="95"/>
      <c r="G52" s="95"/>
      <c r="H52" s="95"/>
      <c r="I52" s="95"/>
      <c r="J52" s="96"/>
      <c r="K52" s="115" t="str">
        <f t="shared" si="3"/>
        <v/>
      </c>
      <c r="L52" s="116"/>
      <c r="M52" s="94">
        <f t="shared" si="4"/>
        <v>0</v>
      </c>
      <c r="N52" s="95"/>
      <c r="O52" s="95"/>
      <c r="P52" s="95"/>
      <c r="Q52" s="95"/>
      <c r="R52" s="96"/>
      <c r="S52" s="94">
        <f t="shared" si="5"/>
        <v>0</v>
      </c>
      <c r="T52" s="95"/>
      <c r="U52" s="95"/>
      <c r="V52" s="95"/>
      <c r="W52" s="95"/>
      <c r="X52" s="96"/>
      <c r="Y52" s="94" t="str">
        <f t="shared" si="6"/>
        <v/>
      </c>
      <c r="Z52" s="95"/>
      <c r="AA52" s="95"/>
      <c r="AB52" s="95"/>
      <c r="AC52" s="95"/>
      <c r="AD52" s="96"/>
      <c r="AE52" s="131">
        <f t="shared" si="7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2"/>
        <v>0</v>
      </c>
      <c r="B53" s="60" t="str">
        <f t="shared" si="2"/>
        <v>　</v>
      </c>
      <c r="C53" s="182" t="str">
        <f t="shared" si="8"/>
        <v/>
      </c>
      <c r="D53" s="43">
        <f t="shared" si="2"/>
        <v>0</v>
      </c>
      <c r="E53" s="94">
        <f t="shared" si="2"/>
        <v>0</v>
      </c>
      <c r="F53" s="95"/>
      <c r="G53" s="95"/>
      <c r="H53" s="95"/>
      <c r="I53" s="95"/>
      <c r="J53" s="96"/>
      <c r="K53" s="115" t="str">
        <f t="shared" si="3"/>
        <v/>
      </c>
      <c r="L53" s="116"/>
      <c r="M53" s="94">
        <f t="shared" si="4"/>
        <v>0</v>
      </c>
      <c r="N53" s="95"/>
      <c r="O53" s="95"/>
      <c r="P53" s="95"/>
      <c r="Q53" s="95"/>
      <c r="R53" s="96"/>
      <c r="S53" s="94">
        <f t="shared" si="5"/>
        <v>0</v>
      </c>
      <c r="T53" s="95"/>
      <c r="U53" s="95"/>
      <c r="V53" s="95"/>
      <c r="W53" s="95"/>
      <c r="X53" s="96"/>
      <c r="Y53" s="94" t="str">
        <f t="shared" si="6"/>
        <v/>
      </c>
      <c r="Z53" s="95"/>
      <c r="AA53" s="95"/>
      <c r="AB53" s="95"/>
      <c r="AC53" s="95"/>
      <c r="AD53" s="96"/>
      <c r="AE53" s="131">
        <f t="shared" si="7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2"/>
        <v>0</v>
      </c>
      <c r="B54" s="60" t="str">
        <f t="shared" si="2"/>
        <v>　</v>
      </c>
      <c r="C54" s="182" t="str">
        <f t="shared" si="8"/>
        <v/>
      </c>
      <c r="D54" s="43">
        <f t="shared" si="2"/>
        <v>0</v>
      </c>
      <c r="E54" s="94">
        <f t="shared" si="2"/>
        <v>0</v>
      </c>
      <c r="F54" s="95"/>
      <c r="G54" s="95"/>
      <c r="H54" s="95"/>
      <c r="I54" s="95"/>
      <c r="J54" s="96"/>
      <c r="K54" s="115" t="str">
        <f t="shared" si="3"/>
        <v/>
      </c>
      <c r="L54" s="116"/>
      <c r="M54" s="94">
        <f t="shared" si="4"/>
        <v>0</v>
      </c>
      <c r="N54" s="95"/>
      <c r="O54" s="95"/>
      <c r="P54" s="95"/>
      <c r="Q54" s="95"/>
      <c r="R54" s="96"/>
      <c r="S54" s="94">
        <f t="shared" si="5"/>
        <v>0</v>
      </c>
      <c r="T54" s="95"/>
      <c r="U54" s="95"/>
      <c r="V54" s="95"/>
      <c r="W54" s="95"/>
      <c r="X54" s="96"/>
      <c r="Y54" s="94" t="str">
        <f t="shared" si="6"/>
        <v/>
      </c>
      <c r="Z54" s="95"/>
      <c r="AA54" s="95"/>
      <c r="AB54" s="95"/>
      <c r="AC54" s="95"/>
      <c r="AD54" s="96"/>
      <c r="AE54" s="131">
        <f t="shared" si="7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2"/>
        <v>0</v>
      </c>
      <c r="B55" s="60" t="str">
        <f t="shared" si="2"/>
        <v>　</v>
      </c>
      <c r="C55" s="182" t="str">
        <f t="shared" si="8"/>
        <v/>
      </c>
      <c r="D55" s="43">
        <f t="shared" si="2"/>
        <v>0</v>
      </c>
      <c r="E55" s="94">
        <f t="shared" si="2"/>
        <v>0</v>
      </c>
      <c r="F55" s="95"/>
      <c r="G55" s="95"/>
      <c r="H55" s="95"/>
      <c r="I55" s="95"/>
      <c r="J55" s="96"/>
      <c r="K55" s="115" t="str">
        <f t="shared" si="3"/>
        <v/>
      </c>
      <c r="L55" s="116"/>
      <c r="M55" s="94">
        <f t="shared" si="4"/>
        <v>0</v>
      </c>
      <c r="N55" s="95"/>
      <c r="O55" s="95"/>
      <c r="P55" s="95"/>
      <c r="Q55" s="95"/>
      <c r="R55" s="96"/>
      <c r="S55" s="94">
        <f t="shared" si="5"/>
        <v>0</v>
      </c>
      <c r="T55" s="95"/>
      <c r="U55" s="95"/>
      <c r="V55" s="95"/>
      <c r="W55" s="95"/>
      <c r="X55" s="96"/>
      <c r="Y55" s="94" t="str">
        <f t="shared" si="6"/>
        <v/>
      </c>
      <c r="Z55" s="95"/>
      <c r="AA55" s="95"/>
      <c r="AB55" s="95"/>
      <c r="AC55" s="95"/>
      <c r="AD55" s="96"/>
      <c r="AE55" s="131">
        <f t="shared" si="7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2"/>
        <v>0</v>
      </c>
      <c r="B56" s="60" t="str">
        <f t="shared" si="2"/>
        <v>　</v>
      </c>
      <c r="C56" s="182" t="str">
        <f t="shared" si="8"/>
        <v/>
      </c>
      <c r="D56" s="43">
        <f t="shared" si="2"/>
        <v>0</v>
      </c>
      <c r="E56" s="94">
        <f t="shared" si="2"/>
        <v>0</v>
      </c>
      <c r="F56" s="95"/>
      <c r="G56" s="95"/>
      <c r="H56" s="95"/>
      <c r="I56" s="95"/>
      <c r="J56" s="96"/>
      <c r="K56" s="115" t="str">
        <f t="shared" si="3"/>
        <v/>
      </c>
      <c r="L56" s="116"/>
      <c r="M56" s="94">
        <f t="shared" si="4"/>
        <v>0</v>
      </c>
      <c r="N56" s="95"/>
      <c r="O56" s="95"/>
      <c r="P56" s="95"/>
      <c r="Q56" s="95"/>
      <c r="R56" s="96"/>
      <c r="S56" s="94">
        <f t="shared" si="5"/>
        <v>0</v>
      </c>
      <c r="T56" s="95"/>
      <c r="U56" s="95"/>
      <c r="V56" s="95"/>
      <c r="W56" s="95"/>
      <c r="X56" s="96"/>
      <c r="Y56" s="94" t="str">
        <f t="shared" si="6"/>
        <v/>
      </c>
      <c r="Z56" s="95"/>
      <c r="AA56" s="95"/>
      <c r="AB56" s="95"/>
      <c r="AC56" s="95"/>
      <c r="AD56" s="96"/>
      <c r="AE56" s="131">
        <f t="shared" si="7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2"/>
        <v>0</v>
      </c>
      <c r="B57" s="60" t="str">
        <f t="shared" si="2"/>
        <v>　</v>
      </c>
      <c r="C57" s="182" t="str">
        <f t="shared" si="8"/>
        <v/>
      </c>
      <c r="D57" s="43">
        <f t="shared" si="2"/>
        <v>0</v>
      </c>
      <c r="E57" s="94">
        <f t="shared" si="2"/>
        <v>0</v>
      </c>
      <c r="F57" s="95"/>
      <c r="G57" s="95"/>
      <c r="H57" s="95"/>
      <c r="I57" s="95"/>
      <c r="J57" s="96"/>
      <c r="K57" s="115" t="str">
        <f t="shared" si="3"/>
        <v/>
      </c>
      <c r="L57" s="116"/>
      <c r="M57" s="94">
        <f t="shared" si="4"/>
        <v>0</v>
      </c>
      <c r="N57" s="95"/>
      <c r="O57" s="95"/>
      <c r="P57" s="95"/>
      <c r="Q57" s="95"/>
      <c r="R57" s="96"/>
      <c r="S57" s="94">
        <f t="shared" si="5"/>
        <v>0</v>
      </c>
      <c r="T57" s="95"/>
      <c r="U57" s="95"/>
      <c r="V57" s="95"/>
      <c r="W57" s="95"/>
      <c r="X57" s="96"/>
      <c r="Y57" s="94" t="str">
        <f t="shared" si="6"/>
        <v/>
      </c>
      <c r="Z57" s="95"/>
      <c r="AA57" s="95"/>
      <c r="AB57" s="95"/>
      <c r="AC57" s="95"/>
      <c r="AD57" s="96"/>
      <c r="AE57" s="131">
        <f t="shared" si="7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2"/>
        <v>0</v>
      </c>
      <c r="B58" s="60" t="str">
        <f t="shared" si="2"/>
        <v>　</v>
      </c>
      <c r="C58" s="182" t="str">
        <f t="shared" si="8"/>
        <v/>
      </c>
      <c r="D58" s="43">
        <f t="shared" si="2"/>
        <v>0</v>
      </c>
      <c r="E58" s="94">
        <f t="shared" si="2"/>
        <v>0</v>
      </c>
      <c r="F58" s="95"/>
      <c r="G58" s="95"/>
      <c r="H58" s="95"/>
      <c r="I58" s="95"/>
      <c r="J58" s="96"/>
      <c r="K58" s="115" t="str">
        <f t="shared" si="3"/>
        <v/>
      </c>
      <c r="L58" s="116"/>
      <c r="M58" s="94">
        <f t="shared" si="4"/>
        <v>0</v>
      </c>
      <c r="N58" s="95"/>
      <c r="O58" s="95"/>
      <c r="P58" s="95"/>
      <c r="Q58" s="95"/>
      <c r="R58" s="96"/>
      <c r="S58" s="94">
        <f t="shared" si="5"/>
        <v>0</v>
      </c>
      <c r="T58" s="95"/>
      <c r="U58" s="95"/>
      <c r="V58" s="95"/>
      <c r="W58" s="95"/>
      <c r="X58" s="96"/>
      <c r="Y58" s="94" t="str">
        <f t="shared" si="6"/>
        <v/>
      </c>
      <c r="Z58" s="95"/>
      <c r="AA58" s="95"/>
      <c r="AB58" s="95"/>
      <c r="AC58" s="95"/>
      <c r="AD58" s="96"/>
      <c r="AE58" s="131">
        <f t="shared" si="7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si="2"/>
        <v>0</v>
      </c>
      <c r="B59" s="60" t="str">
        <f t="shared" si="2"/>
        <v>　</v>
      </c>
      <c r="C59" s="182" t="str">
        <f t="shared" si="8"/>
        <v/>
      </c>
      <c r="D59" s="43">
        <f t="shared" si="2"/>
        <v>0</v>
      </c>
      <c r="E59" s="94">
        <f t="shared" si="2"/>
        <v>0</v>
      </c>
      <c r="F59" s="95"/>
      <c r="G59" s="95"/>
      <c r="H59" s="95"/>
      <c r="I59" s="95"/>
      <c r="J59" s="96"/>
      <c r="K59" s="115" t="str">
        <f t="shared" si="3"/>
        <v/>
      </c>
      <c r="L59" s="116"/>
      <c r="M59" s="94">
        <f t="shared" si="4"/>
        <v>0</v>
      </c>
      <c r="N59" s="95"/>
      <c r="O59" s="95"/>
      <c r="P59" s="95"/>
      <c r="Q59" s="95"/>
      <c r="R59" s="96"/>
      <c r="S59" s="94">
        <f t="shared" si="5"/>
        <v>0</v>
      </c>
      <c r="T59" s="95"/>
      <c r="U59" s="95"/>
      <c r="V59" s="95"/>
      <c r="W59" s="95"/>
      <c r="X59" s="96"/>
      <c r="Y59" s="94" t="str">
        <f t="shared" si="6"/>
        <v/>
      </c>
      <c r="Z59" s="95"/>
      <c r="AA59" s="95"/>
      <c r="AB59" s="95"/>
      <c r="AC59" s="95"/>
      <c r="AD59" s="96"/>
      <c r="AE59" s="131">
        <f t="shared" si="7"/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2"/>
        <v>0</v>
      </c>
      <c r="B60" s="60" t="str">
        <f t="shared" si="2"/>
        <v>　</v>
      </c>
      <c r="C60" s="182" t="str">
        <f t="shared" si="8"/>
        <v/>
      </c>
      <c r="D60" s="43">
        <f t="shared" si="2"/>
        <v>0</v>
      </c>
      <c r="E60" s="94">
        <f t="shared" si="2"/>
        <v>0</v>
      </c>
      <c r="F60" s="95"/>
      <c r="G60" s="95"/>
      <c r="H60" s="95"/>
      <c r="I60" s="95"/>
      <c r="J60" s="96"/>
      <c r="K60" s="115" t="str">
        <f t="shared" si="3"/>
        <v/>
      </c>
      <c r="L60" s="116"/>
      <c r="M60" s="94">
        <f t="shared" si="4"/>
        <v>0</v>
      </c>
      <c r="N60" s="95"/>
      <c r="O60" s="95"/>
      <c r="P60" s="95"/>
      <c r="Q60" s="95"/>
      <c r="R60" s="96"/>
      <c r="S60" s="94">
        <f t="shared" si="5"/>
        <v>0</v>
      </c>
      <c r="T60" s="95"/>
      <c r="U60" s="95"/>
      <c r="V60" s="95"/>
      <c r="W60" s="95"/>
      <c r="X60" s="96"/>
      <c r="Y60" s="94" t="str">
        <f t="shared" si="6"/>
        <v/>
      </c>
      <c r="Z60" s="95"/>
      <c r="AA60" s="95"/>
      <c r="AB60" s="95"/>
      <c r="AC60" s="95"/>
      <c r="AD60" s="96"/>
      <c r="AE60" s="151">
        <f t="shared" si="7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6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6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6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6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_1_1"/>
    <protectedRange sqref="R5 A14 L14 S14 AA14 Q6:Q10" name="範囲1_1_1_1_1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_1"/>
    <protectedRange sqref="AB3" name="範囲1_1_1_2"/>
    <protectedRange sqref="AE3" name="範囲1_1_1_3"/>
  </protectedRanges>
  <mergeCells count="239">
    <mergeCell ref="L32:W32"/>
    <mergeCell ref="X32:AG32"/>
    <mergeCell ref="L66:W66"/>
    <mergeCell ref="X66:AG66"/>
    <mergeCell ref="W3:Z3"/>
    <mergeCell ref="AB3:AC3"/>
    <mergeCell ref="AE3:AF3"/>
    <mergeCell ref="A13:K13"/>
    <mergeCell ref="L13:R13"/>
    <mergeCell ref="S13:Z13"/>
    <mergeCell ref="AA13:AG13"/>
    <mergeCell ref="A4:B4"/>
    <mergeCell ref="L5:P5"/>
    <mergeCell ref="Q7:AF7"/>
    <mergeCell ref="M8:P8"/>
    <mergeCell ref="Q8:AF8"/>
    <mergeCell ref="Q9:AF9"/>
    <mergeCell ref="M9:P9"/>
    <mergeCell ref="R5:Y5"/>
    <mergeCell ref="M6:P6"/>
    <mergeCell ref="Q6:AF6"/>
    <mergeCell ref="M10:P10"/>
    <mergeCell ref="Q10:AF10"/>
    <mergeCell ref="A11:E11"/>
    <mergeCell ref="A14:K14"/>
    <mergeCell ref="L14:R14"/>
    <mergeCell ref="S14:Z14"/>
    <mergeCell ref="AA14:AG14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K15:L15"/>
    <mergeCell ref="M15:R15"/>
    <mergeCell ref="S15:X15"/>
    <mergeCell ref="Y15:AD15"/>
    <mergeCell ref="AE15:AG15"/>
    <mergeCell ref="A15:B15"/>
    <mergeCell ref="E16:J16"/>
    <mergeCell ref="K16:L16"/>
    <mergeCell ref="M16:R16"/>
    <mergeCell ref="S16:X16"/>
    <mergeCell ref="Y16:AD16"/>
    <mergeCell ref="AE16:AG16"/>
    <mergeCell ref="E15:J15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AE27:AG27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Y23:AD23"/>
    <mergeCell ref="AE23:AG23"/>
    <mergeCell ref="S26:X26"/>
    <mergeCell ref="Y26:AD26"/>
    <mergeCell ref="AE26:AG26"/>
    <mergeCell ref="E25:J25"/>
    <mergeCell ref="K25:L25"/>
    <mergeCell ref="M25:R25"/>
    <mergeCell ref="S25:X25"/>
    <mergeCell ref="Y25:AD25"/>
    <mergeCell ref="AE25:AG25"/>
    <mergeCell ref="E26:J26"/>
    <mergeCell ref="K26:L26"/>
    <mergeCell ref="M26:R26"/>
    <mergeCell ref="K29:Q29"/>
    <mergeCell ref="S29:X29"/>
    <mergeCell ref="Y29:AD29"/>
    <mergeCell ref="K28:Q28"/>
    <mergeCell ref="K30:Q30"/>
    <mergeCell ref="S30:X30"/>
    <mergeCell ref="Y30:AD30"/>
    <mergeCell ref="S27:X27"/>
    <mergeCell ref="Y27:AD27"/>
    <mergeCell ref="E51:J51"/>
    <mergeCell ref="K51:L51"/>
    <mergeCell ref="M51:R51"/>
    <mergeCell ref="S51:X51"/>
    <mergeCell ref="Y51:AD51"/>
    <mergeCell ref="AE51:AG51"/>
    <mergeCell ref="AE49:AG49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E53:J53"/>
    <mergeCell ref="K53:L53"/>
    <mergeCell ref="M53:R53"/>
    <mergeCell ref="S53:X53"/>
    <mergeCell ref="Y53:AD53"/>
    <mergeCell ref="AE53:AG53"/>
    <mergeCell ref="E52:J52"/>
    <mergeCell ref="K52:L52"/>
    <mergeCell ref="M52:R52"/>
    <mergeCell ref="S52:X52"/>
    <mergeCell ref="Y52:AD52"/>
    <mergeCell ref="AE52:AG52"/>
    <mergeCell ref="E55:J55"/>
    <mergeCell ref="K55:L55"/>
    <mergeCell ref="M55:R55"/>
    <mergeCell ref="S55:X55"/>
    <mergeCell ref="Y55:AD55"/>
    <mergeCell ref="AE55:AG55"/>
    <mergeCell ref="E54:J54"/>
    <mergeCell ref="K54:L54"/>
    <mergeCell ref="M54:R54"/>
    <mergeCell ref="S54:X54"/>
    <mergeCell ref="Y54:AD54"/>
    <mergeCell ref="AE54:AG54"/>
    <mergeCell ref="D1:Q1"/>
    <mergeCell ref="Q41:AF41"/>
    <mergeCell ref="Q42:AF42"/>
    <mergeCell ref="M44:P44"/>
    <mergeCell ref="Q44:AF44"/>
    <mergeCell ref="A45:E45"/>
    <mergeCell ref="A47:K47"/>
    <mergeCell ref="L47:R47"/>
    <mergeCell ref="S47:Z47"/>
    <mergeCell ref="AA47:AG47"/>
    <mergeCell ref="Q40:AF40"/>
    <mergeCell ref="B32:G32"/>
    <mergeCell ref="H32:K32"/>
    <mergeCell ref="A33:A34"/>
    <mergeCell ref="C33:C34"/>
    <mergeCell ref="D33:D34"/>
    <mergeCell ref="E33:F34"/>
    <mergeCell ref="L33:Q34"/>
    <mergeCell ref="D35:Q35"/>
    <mergeCell ref="S28:X28"/>
    <mergeCell ref="Y28:AD28"/>
    <mergeCell ref="W37:Z37"/>
    <mergeCell ref="AB37:AC37"/>
    <mergeCell ref="AE37:AF37"/>
    <mergeCell ref="A38:B38"/>
    <mergeCell ref="L39:P39"/>
    <mergeCell ref="R39:Y39"/>
    <mergeCell ref="M40:P40"/>
    <mergeCell ref="M42:P42"/>
    <mergeCell ref="Q43:AF43"/>
    <mergeCell ref="A48:K48"/>
    <mergeCell ref="L48:R48"/>
    <mergeCell ref="S48:Z48"/>
    <mergeCell ref="AA48:AG48"/>
    <mergeCell ref="AE58:AG58"/>
    <mergeCell ref="E57:J57"/>
    <mergeCell ref="K57:L57"/>
    <mergeCell ref="M57:R57"/>
    <mergeCell ref="S57:X57"/>
    <mergeCell ref="Y57:AD57"/>
    <mergeCell ref="AE57:AG57"/>
    <mergeCell ref="AE56:AG56"/>
    <mergeCell ref="M59:R59"/>
    <mergeCell ref="E60:J60"/>
    <mergeCell ref="K60:L60"/>
    <mergeCell ref="M60:R60"/>
    <mergeCell ref="AE60:AG60"/>
    <mergeCell ref="S60:X60"/>
    <mergeCell ref="Y60:AD60"/>
    <mergeCell ref="S59:X59"/>
    <mergeCell ref="Y59:AD59"/>
    <mergeCell ref="A6:J6"/>
    <mergeCell ref="A40:J40"/>
    <mergeCell ref="A49:B49"/>
    <mergeCell ref="E59:J59"/>
    <mergeCell ref="K59:L59"/>
    <mergeCell ref="E56:J56"/>
    <mergeCell ref="K56:L56"/>
    <mergeCell ref="M56:R56"/>
    <mergeCell ref="S56:X56"/>
    <mergeCell ref="Y56:AD56"/>
    <mergeCell ref="AE59:AG59"/>
    <mergeCell ref="E58:J58"/>
    <mergeCell ref="K58:L58"/>
    <mergeCell ref="M58:R58"/>
    <mergeCell ref="S58:X58"/>
    <mergeCell ref="Y58:AD58"/>
    <mergeCell ref="A67:A68"/>
    <mergeCell ref="C67:C68"/>
    <mergeCell ref="D67:D68"/>
    <mergeCell ref="E67:F68"/>
    <mergeCell ref="L67:Q68"/>
    <mergeCell ref="AE61:AG61"/>
    <mergeCell ref="K63:Q63"/>
    <mergeCell ref="S63:X63"/>
    <mergeCell ref="Y63:AD63"/>
    <mergeCell ref="K64:Q64"/>
    <mergeCell ref="S64:X64"/>
    <mergeCell ref="Y64:AD64"/>
    <mergeCell ref="B66:G66"/>
    <mergeCell ref="H66:K66"/>
    <mergeCell ref="S62:X62"/>
    <mergeCell ref="Y62:AD62"/>
    <mergeCell ref="K62:Q62"/>
    <mergeCell ref="S61:X61"/>
    <mergeCell ref="Y61:AD61"/>
  </mergeCells>
  <phoneticPr fontId="1"/>
  <conditionalFormatting sqref="C16:C26">
    <cfRule type="expression" dxfId="21" priority="1">
      <formula>IF(RIGHT(TEXT($C$16:$C$26,"0.#"),1)=".",FALSE,TRUE)</formula>
    </cfRule>
  </conditionalFormatting>
  <dataValidations count="3">
    <dataValidation showInputMessage="1" showErrorMessage="1" sqref="B50:B60" xr:uid="{0F8FF5AA-ED1D-4A70-9881-1097A2A32255}"/>
    <dataValidation type="custom" allowBlank="1" showInputMessage="1" showErrorMessage="1" sqref="AE50:AG60 C16:C26 Y50:AD64 Y16:AD30 E16:X26 AE16:AG26 C50:X60" xr:uid="{E42A4383-66E7-4644-8C5E-322F3033C31C}">
      <formula1>AND(LENB(C16:AE16)=LEN(C16:AE16))</formula1>
    </dataValidation>
    <dataValidation type="list" showInputMessage="1" showErrorMessage="1" sqref="B16:B26" xr:uid="{8855022E-875F-4E00-A3D5-EABB22164C08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DCF60-B076-4B88-9BE8-525CFCEA49D6}">
  <sheetPr codeName="Sheet29"/>
  <dimension ref="A1:AM68"/>
  <sheetViews>
    <sheetView zoomScale="80" zoomScaleNormal="80" workbookViewId="0">
      <selection activeCell="AM16" sqref="AM1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:K2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si="0"/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1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0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1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0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1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0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1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0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1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0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1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0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1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0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1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0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1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0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1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60" si="2">A16</f>
        <v>0</v>
      </c>
      <c r="B50" s="60" t="str">
        <f t="shared" si="2"/>
        <v>　</v>
      </c>
      <c r="C50" s="182" t="str">
        <f>IF(C16=0,"",C16)</f>
        <v/>
      </c>
      <c r="D50" s="43">
        <f t="shared" si="2"/>
        <v>0</v>
      </c>
      <c r="E50" s="94">
        <f t="shared" si="2"/>
        <v>0</v>
      </c>
      <c r="F50" s="95"/>
      <c r="G50" s="95"/>
      <c r="H50" s="95"/>
      <c r="I50" s="95"/>
      <c r="J50" s="96"/>
      <c r="K50" s="115" t="str">
        <f t="shared" ref="K50:K60" si="3">K16</f>
        <v/>
      </c>
      <c r="L50" s="116"/>
      <c r="M50" s="94">
        <f t="shared" ref="M50:M60" si="4">M16</f>
        <v>0</v>
      </c>
      <c r="N50" s="95"/>
      <c r="O50" s="95"/>
      <c r="P50" s="95"/>
      <c r="Q50" s="95"/>
      <c r="R50" s="96"/>
      <c r="S50" s="94">
        <f t="shared" ref="S50:S60" si="5">S16</f>
        <v>0</v>
      </c>
      <c r="T50" s="95"/>
      <c r="U50" s="95"/>
      <c r="V50" s="95"/>
      <c r="W50" s="95"/>
      <c r="X50" s="96"/>
      <c r="Y50" s="94" t="str">
        <f t="shared" ref="Y50:Y64" si="6">Y16</f>
        <v/>
      </c>
      <c r="Z50" s="95"/>
      <c r="AA50" s="95"/>
      <c r="AB50" s="95"/>
      <c r="AC50" s="95"/>
      <c r="AD50" s="96"/>
      <c r="AE50" s="131">
        <f t="shared" ref="AE50:AE60" si="7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2"/>
        <v>0</v>
      </c>
      <c r="B51" s="60" t="str">
        <f t="shared" si="2"/>
        <v>　</v>
      </c>
      <c r="C51" s="182" t="str">
        <f t="shared" ref="C51:C60" si="8">IF(C17=0,"",C17)</f>
        <v/>
      </c>
      <c r="D51" s="43">
        <f t="shared" si="2"/>
        <v>0</v>
      </c>
      <c r="E51" s="94">
        <f t="shared" si="2"/>
        <v>0</v>
      </c>
      <c r="F51" s="95"/>
      <c r="G51" s="95"/>
      <c r="H51" s="95"/>
      <c r="I51" s="95"/>
      <c r="J51" s="96"/>
      <c r="K51" s="115" t="str">
        <f t="shared" si="3"/>
        <v/>
      </c>
      <c r="L51" s="116"/>
      <c r="M51" s="94">
        <f t="shared" si="4"/>
        <v>0</v>
      </c>
      <c r="N51" s="95"/>
      <c r="O51" s="95"/>
      <c r="P51" s="95"/>
      <c r="Q51" s="95"/>
      <c r="R51" s="96"/>
      <c r="S51" s="94">
        <f t="shared" si="5"/>
        <v>0</v>
      </c>
      <c r="T51" s="95"/>
      <c r="U51" s="95"/>
      <c r="V51" s="95"/>
      <c r="W51" s="95"/>
      <c r="X51" s="96"/>
      <c r="Y51" s="94" t="str">
        <f t="shared" si="6"/>
        <v/>
      </c>
      <c r="Z51" s="95"/>
      <c r="AA51" s="95"/>
      <c r="AB51" s="95"/>
      <c r="AC51" s="95"/>
      <c r="AD51" s="96"/>
      <c r="AE51" s="131">
        <f t="shared" si="7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2"/>
        <v>0</v>
      </c>
      <c r="B52" s="60" t="str">
        <f t="shared" si="2"/>
        <v>　</v>
      </c>
      <c r="C52" s="182" t="str">
        <f t="shared" si="8"/>
        <v/>
      </c>
      <c r="D52" s="43">
        <f t="shared" si="2"/>
        <v>0</v>
      </c>
      <c r="E52" s="94">
        <f t="shared" si="2"/>
        <v>0</v>
      </c>
      <c r="F52" s="95"/>
      <c r="G52" s="95"/>
      <c r="H52" s="95"/>
      <c r="I52" s="95"/>
      <c r="J52" s="96"/>
      <c r="K52" s="115" t="str">
        <f t="shared" si="3"/>
        <v/>
      </c>
      <c r="L52" s="116"/>
      <c r="M52" s="94">
        <f t="shared" si="4"/>
        <v>0</v>
      </c>
      <c r="N52" s="95"/>
      <c r="O52" s="95"/>
      <c r="P52" s="95"/>
      <c r="Q52" s="95"/>
      <c r="R52" s="96"/>
      <c r="S52" s="94">
        <f t="shared" si="5"/>
        <v>0</v>
      </c>
      <c r="T52" s="95"/>
      <c r="U52" s="95"/>
      <c r="V52" s="95"/>
      <c r="W52" s="95"/>
      <c r="X52" s="96"/>
      <c r="Y52" s="94" t="str">
        <f t="shared" si="6"/>
        <v/>
      </c>
      <c r="Z52" s="95"/>
      <c r="AA52" s="95"/>
      <c r="AB52" s="95"/>
      <c r="AC52" s="95"/>
      <c r="AD52" s="96"/>
      <c r="AE52" s="131">
        <f t="shared" si="7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2"/>
        <v>0</v>
      </c>
      <c r="B53" s="60" t="str">
        <f t="shared" si="2"/>
        <v>　</v>
      </c>
      <c r="C53" s="182" t="str">
        <f t="shared" si="8"/>
        <v/>
      </c>
      <c r="D53" s="43">
        <f t="shared" si="2"/>
        <v>0</v>
      </c>
      <c r="E53" s="94">
        <f t="shared" si="2"/>
        <v>0</v>
      </c>
      <c r="F53" s="95"/>
      <c r="G53" s="95"/>
      <c r="H53" s="95"/>
      <c r="I53" s="95"/>
      <c r="J53" s="96"/>
      <c r="K53" s="115" t="str">
        <f t="shared" si="3"/>
        <v/>
      </c>
      <c r="L53" s="116"/>
      <c r="M53" s="94">
        <f t="shared" si="4"/>
        <v>0</v>
      </c>
      <c r="N53" s="95"/>
      <c r="O53" s="95"/>
      <c r="P53" s="95"/>
      <c r="Q53" s="95"/>
      <c r="R53" s="96"/>
      <c r="S53" s="94">
        <f t="shared" si="5"/>
        <v>0</v>
      </c>
      <c r="T53" s="95"/>
      <c r="U53" s="95"/>
      <c r="V53" s="95"/>
      <c r="W53" s="95"/>
      <c r="X53" s="96"/>
      <c r="Y53" s="94" t="str">
        <f t="shared" si="6"/>
        <v/>
      </c>
      <c r="Z53" s="95"/>
      <c r="AA53" s="95"/>
      <c r="AB53" s="95"/>
      <c r="AC53" s="95"/>
      <c r="AD53" s="96"/>
      <c r="AE53" s="131">
        <f t="shared" si="7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2"/>
        <v>0</v>
      </c>
      <c r="B54" s="60" t="str">
        <f t="shared" si="2"/>
        <v>　</v>
      </c>
      <c r="C54" s="182" t="str">
        <f t="shared" si="8"/>
        <v/>
      </c>
      <c r="D54" s="43">
        <f t="shared" si="2"/>
        <v>0</v>
      </c>
      <c r="E54" s="94">
        <f t="shared" si="2"/>
        <v>0</v>
      </c>
      <c r="F54" s="95"/>
      <c r="G54" s="95"/>
      <c r="H54" s="95"/>
      <c r="I54" s="95"/>
      <c r="J54" s="96"/>
      <c r="K54" s="115" t="str">
        <f t="shared" si="3"/>
        <v/>
      </c>
      <c r="L54" s="116"/>
      <c r="M54" s="94">
        <f t="shared" si="4"/>
        <v>0</v>
      </c>
      <c r="N54" s="95"/>
      <c r="O54" s="95"/>
      <c r="P54" s="95"/>
      <c r="Q54" s="95"/>
      <c r="R54" s="96"/>
      <c r="S54" s="94">
        <f t="shared" si="5"/>
        <v>0</v>
      </c>
      <c r="T54" s="95"/>
      <c r="U54" s="95"/>
      <c r="V54" s="95"/>
      <c r="W54" s="95"/>
      <c r="X54" s="96"/>
      <c r="Y54" s="94" t="str">
        <f t="shared" si="6"/>
        <v/>
      </c>
      <c r="Z54" s="95"/>
      <c r="AA54" s="95"/>
      <c r="AB54" s="95"/>
      <c r="AC54" s="95"/>
      <c r="AD54" s="96"/>
      <c r="AE54" s="131">
        <f t="shared" si="7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2"/>
        <v>0</v>
      </c>
      <c r="B55" s="60" t="str">
        <f t="shared" si="2"/>
        <v>　</v>
      </c>
      <c r="C55" s="182" t="str">
        <f t="shared" si="8"/>
        <v/>
      </c>
      <c r="D55" s="43">
        <f t="shared" si="2"/>
        <v>0</v>
      </c>
      <c r="E55" s="94">
        <f t="shared" si="2"/>
        <v>0</v>
      </c>
      <c r="F55" s="95"/>
      <c r="G55" s="95"/>
      <c r="H55" s="95"/>
      <c r="I55" s="95"/>
      <c r="J55" s="96"/>
      <c r="K55" s="115" t="str">
        <f t="shared" si="3"/>
        <v/>
      </c>
      <c r="L55" s="116"/>
      <c r="M55" s="94">
        <f t="shared" si="4"/>
        <v>0</v>
      </c>
      <c r="N55" s="95"/>
      <c r="O55" s="95"/>
      <c r="P55" s="95"/>
      <c r="Q55" s="95"/>
      <c r="R55" s="96"/>
      <c r="S55" s="94">
        <f t="shared" si="5"/>
        <v>0</v>
      </c>
      <c r="T55" s="95"/>
      <c r="U55" s="95"/>
      <c r="V55" s="95"/>
      <c r="W55" s="95"/>
      <c r="X55" s="96"/>
      <c r="Y55" s="94" t="str">
        <f t="shared" si="6"/>
        <v/>
      </c>
      <c r="Z55" s="95"/>
      <c r="AA55" s="95"/>
      <c r="AB55" s="95"/>
      <c r="AC55" s="95"/>
      <c r="AD55" s="96"/>
      <c r="AE55" s="131">
        <f t="shared" si="7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2"/>
        <v>0</v>
      </c>
      <c r="B56" s="60" t="str">
        <f t="shared" si="2"/>
        <v>　</v>
      </c>
      <c r="C56" s="182" t="str">
        <f t="shared" si="8"/>
        <v/>
      </c>
      <c r="D56" s="43">
        <f t="shared" si="2"/>
        <v>0</v>
      </c>
      <c r="E56" s="94">
        <f t="shared" si="2"/>
        <v>0</v>
      </c>
      <c r="F56" s="95"/>
      <c r="G56" s="95"/>
      <c r="H56" s="95"/>
      <c r="I56" s="95"/>
      <c r="J56" s="96"/>
      <c r="K56" s="115" t="str">
        <f t="shared" si="3"/>
        <v/>
      </c>
      <c r="L56" s="116"/>
      <c r="M56" s="94">
        <f t="shared" si="4"/>
        <v>0</v>
      </c>
      <c r="N56" s="95"/>
      <c r="O56" s="95"/>
      <c r="P56" s="95"/>
      <c r="Q56" s="95"/>
      <c r="R56" s="96"/>
      <c r="S56" s="94">
        <f t="shared" si="5"/>
        <v>0</v>
      </c>
      <c r="T56" s="95"/>
      <c r="U56" s="95"/>
      <c r="V56" s="95"/>
      <c r="W56" s="95"/>
      <c r="X56" s="96"/>
      <c r="Y56" s="94" t="str">
        <f t="shared" si="6"/>
        <v/>
      </c>
      <c r="Z56" s="95"/>
      <c r="AA56" s="95"/>
      <c r="AB56" s="95"/>
      <c r="AC56" s="95"/>
      <c r="AD56" s="96"/>
      <c r="AE56" s="131">
        <f t="shared" si="7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2"/>
        <v>0</v>
      </c>
      <c r="B57" s="60" t="str">
        <f t="shared" si="2"/>
        <v>　</v>
      </c>
      <c r="C57" s="182" t="str">
        <f t="shared" si="8"/>
        <v/>
      </c>
      <c r="D57" s="43">
        <f t="shared" si="2"/>
        <v>0</v>
      </c>
      <c r="E57" s="94">
        <f t="shared" si="2"/>
        <v>0</v>
      </c>
      <c r="F57" s="95"/>
      <c r="G57" s="95"/>
      <c r="H57" s="95"/>
      <c r="I57" s="95"/>
      <c r="J57" s="96"/>
      <c r="K57" s="115" t="str">
        <f t="shared" si="3"/>
        <v/>
      </c>
      <c r="L57" s="116"/>
      <c r="M57" s="94">
        <f t="shared" si="4"/>
        <v>0</v>
      </c>
      <c r="N57" s="95"/>
      <c r="O57" s="95"/>
      <c r="P57" s="95"/>
      <c r="Q57" s="95"/>
      <c r="R57" s="96"/>
      <c r="S57" s="94">
        <f t="shared" si="5"/>
        <v>0</v>
      </c>
      <c r="T57" s="95"/>
      <c r="U57" s="95"/>
      <c r="V57" s="95"/>
      <c r="W57" s="95"/>
      <c r="X57" s="96"/>
      <c r="Y57" s="94" t="str">
        <f t="shared" si="6"/>
        <v/>
      </c>
      <c r="Z57" s="95"/>
      <c r="AA57" s="95"/>
      <c r="AB57" s="95"/>
      <c r="AC57" s="95"/>
      <c r="AD57" s="96"/>
      <c r="AE57" s="131">
        <f t="shared" si="7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2"/>
        <v>0</v>
      </c>
      <c r="B58" s="60" t="str">
        <f t="shared" si="2"/>
        <v>　</v>
      </c>
      <c r="C58" s="182" t="str">
        <f t="shared" si="8"/>
        <v/>
      </c>
      <c r="D58" s="43">
        <f t="shared" si="2"/>
        <v>0</v>
      </c>
      <c r="E58" s="94">
        <f t="shared" si="2"/>
        <v>0</v>
      </c>
      <c r="F58" s="95"/>
      <c r="G58" s="95"/>
      <c r="H58" s="95"/>
      <c r="I58" s="95"/>
      <c r="J58" s="96"/>
      <c r="K58" s="115" t="str">
        <f t="shared" si="3"/>
        <v/>
      </c>
      <c r="L58" s="116"/>
      <c r="M58" s="94">
        <f t="shared" si="4"/>
        <v>0</v>
      </c>
      <c r="N58" s="95"/>
      <c r="O58" s="95"/>
      <c r="P58" s="95"/>
      <c r="Q58" s="95"/>
      <c r="R58" s="96"/>
      <c r="S58" s="94">
        <f t="shared" si="5"/>
        <v>0</v>
      </c>
      <c r="T58" s="95"/>
      <c r="U58" s="95"/>
      <c r="V58" s="95"/>
      <c r="W58" s="95"/>
      <c r="X58" s="96"/>
      <c r="Y58" s="94" t="str">
        <f t="shared" si="6"/>
        <v/>
      </c>
      <c r="Z58" s="95"/>
      <c r="AA58" s="95"/>
      <c r="AB58" s="95"/>
      <c r="AC58" s="95"/>
      <c r="AD58" s="96"/>
      <c r="AE58" s="131">
        <f t="shared" si="7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si="2"/>
        <v>0</v>
      </c>
      <c r="B59" s="60" t="str">
        <f t="shared" si="2"/>
        <v>　</v>
      </c>
      <c r="C59" s="182" t="str">
        <f t="shared" si="8"/>
        <v/>
      </c>
      <c r="D59" s="43">
        <f t="shared" si="2"/>
        <v>0</v>
      </c>
      <c r="E59" s="94">
        <f t="shared" si="2"/>
        <v>0</v>
      </c>
      <c r="F59" s="95"/>
      <c r="G59" s="95"/>
      <c r="H59" s="95"/>
      <c r="I59" s="95"/>
      <c r="J59" s="96"/>
      <c r="K59" s="115" t="str">
        <f t="shared" si="3"/>
        <v/>
      </c>
      <c r="L59" s="116"/>
      <c r="M59" s="94">
        <f t="shared" si="4"/>
        <v>0</v>
      </c>
      <c r="N59" s="95"/>
      <c r="O59" s="95"/>
      <c r="P59" s="95"/>
      <c r="Q59" s="95"/>
      <c r="R59" s="96"/>
      <c r="S59" s="94">
        <f t="shared" si="5"/>
        <v>0</v>
      </c>
      <c r="T59" s="95"/>
      <c r="U59" s="95"/>
      <c r="V59" s="95"/>
      <c r="W59" s="95"/>
      <c r="X59" s="96"/>
      <c r="Y59" s="94" t="str">
        <f t="shared" si="6"/>
        <v/>
      </c>
      <c r="Z59" s="95"/>
      <c r="AA59" s="95"/>
      <c r="AB59" s="95"/>
      <c r="AC59" s="95"/>
      <c r="AD59" s="96"/>
      <c r="AE59" s="131">
        <f t="shared" si="7"/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2"/>
        <v>0</v>
      </c>
      <c r="B60" s="60" t="str">
        <f t="shared" si="2"/>
        <v>　</v>
      </c>
      <c r="C60" s="182" t="str">
        <f t="shared" si="8"/>
        <v/>
      </c>
      <c r="D60" s="43">
        <f t="shared" si="2"/>
        <v>0</v>
      </c>
      <c r="E60" s="94">
        <f t="shared" si="2"/>
        <v>0</v>
      </c>
      <c r="F60" s="95"/>
      <c r="G60" s="95"/>
      <c r="H60" s="95"/>
      <c r="I60" s="95"/>
      <c r="J60" s="96"/>
      <c r="K60" s="115" t="str">
        <f t="shared" si="3"/>
        <v/>
      </c>
      <c r="L60" s="116"/>
      <c r="M60" s="94">
        <f t="shared" si="4"/>
        <v>0</v>
      </c>
      <c r="N60" s="95"/>
      <c r="O60" s="95"/>
      <c r="P60" s="95"/>
      <c r="Q60" s="95"/>
      <c r="R60" s="96"/>
      <c r="S60" s="94">
        <f t="shared" si="5"/>
        <v>0</v>
      </c>
      <c r="T60" s="95"/>
      <c r="U60" s="95"/>
      <c r="V60" s="95"/>
      <c r="W60" s="95"/>
      <c r="X60" s="96"/>
      <c r="Y60" s="94" t="str">
        <f t="shared" si="6"/>
        <v/>
      </c>
      <c r="Z60" s="95"/>
      <c r="AA60" s="95"/>
      <c r="AB60" s="95"/>
      <c r="AC60" s="95"/>
      <c r="AD60" s="96"/>
      <c r="AE60" s="151">
        <f t="shared" si="7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6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6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6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6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_1_1"/>
    <protectedRange sqref="R5 A14 L14 S14 AA14 Q6:Q10" name="範囲1_1_1_1_1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_1"/>
    <protectedRange sqref="AB3" name="範囲1_1_1_2"/>
    <protectedRange sqref="AE3" name="範囲1_1_1_3"/>
  </protectedRanges>
  <mergeCells count="239">
    <mergeCell ref="L32:W32"/>
    <mergeCell ref="X32:AG32"/>
    <mergeCell ref="L66:W66"/>
    <mergeCell ref="X66:AG66"/>
    <mergeCell ref="W3:Z3"/>
    <mergeCell ref="AB3:AC3"/>
    <mergeCell ref="AE3:AF3"/>
    <mergeCell ref="A13:K13"/>
    <mergeCell ref="L13:R13"/>
    <mergeCell ref="S13:Z13"/>
    <mergeCell ref="AA13:AG13"/>
    <mergeCell ref="A4:B4"/>
    <mergeCell ref="L5:P5"/>
    <mergeCell ref="Q7:AF7"/>
    <mergeCell ref="M8:P8"/>
    <mergeCell ref="Q8:AF8"/>
    <mergeCell ref="Q9:AF9"/>
    <mergeCell ref="M9:P9"/>
    <mergeCell ref="R5:Y5"/>
    <mergeCell ref="M6:P6"/>
    <mergeCell ref="Q6:AF6"/>
    <mergeCell ref="M10:P10"/>
    <mergeCell ref="Q10:AF10"/>
    <mergeCell ref="A11:E11"/>
    <mergeCell ref="A14:K14"/>
    <mergeCell ref="L14:R14"/>
    <mergeCell ref="S14:Z14"/>
    <mergeCell ref="AA14:AG14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K15:L15"/>
    <mergeCell ref="M15:R15"/>
    <mergeCell ref="S15:X15"/>
    <mergeCell ref="Y15:AD15"/>
    <mergeCell ref="AE15:AG15"/>
    <mergeCell ref="A15:B15"/>
    <mergeCell ref="E16:J16"/>
    <mergeCell ref="K16:L16"/>
    <mergeCell ref="M16:R16"/>
    <mergeCell ref="S16:X16"/>
    <mergeCell ref="Y16:AD16"/>
    <mergeCell ref="AE16:AG16"/>
    <mergeCell ref="E15:J15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AE27:AG27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Y23:AD23"/>
    <mergeCell ref="AE23:AG23"/>
    <mergeCell ref="S26:X26"/>
    <mergeCell ref="Y26:AD26"/>
    <mergeCell ref="AE26:AG26"/>
    <mergeCell ref="E25:J25"/>
    <mergeCell ref="K25:L25"/>
    <mergeCell ref="M25:R25"/>
    <mergeCell ref="S25:X25"/>
    <mergeCell ref="Y25:AD25"/>
    <mergeCell ref="AE25:AG25"/>
    <mergeCell ref="E26:J26"/>
    <mergeCell ref="K26:L26"/>
    <mergeCell ref="M26:R26"/>
    <mergeCell ref="K29:Q29"/>
    <mergeCell ref="S29:X29"/>
    <mergeCell ref="Y29:AD29"/>
    <mergeCell ref="K28:Q28"/>
    <mergeCell ref="K30:Q30"/>
    <mergeCell ref="S30:X30"/>
    <mergeCell ref="Y30:AD30"/>
    <mergeCell ref="S27:X27"/>
    <mergeCell ref="Y27:AD27"/>
    <mergeCell ref="E51:J51"/>
    <mergeCell ref="K51:L51"/>
    <mergeCell ref="M51:R51"/>
    <mergeCell ref="S51:X51"/>
    <mergeCell ref="Y51:AD51"/>
    <mergeCell ref="AE51:AG51"/>
    <mergeCell ref="AE49:AG49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E53:J53"/>
    <mergeCell ref="K53:L53"/>
    <mergeCell ref="M53:R53"/>
    <mergeCell ref="S53:X53"/>
    <mergeCell ref="Y53:AD53"/>
    <mergeCell ref="AE53:AG53"/>
    <mergeCell ref="E52:J52"/>
    <mergeCell ref="K52:L52"/>
    <mergeCell ref="M52:R52"/>
    <mergeCell ref="S52:X52"/>
    <mergeCell ref="Y52:AD52"/>
    <mergeCell ref="AE52:AG52"/>
    <mergeCell ref="E55:J55"/>
    <mergeCell ref="K55:L55"/>
    <mergeCell ref="M55:R55"/>
    <mergeCell ref="S55:X55"/>
    <mergeCell ref="Y55:AD55"/>
    <mergeCell ref="AE55:AG55"/>
    <mergeCell ref="E54:J54"/>
    <mergeCell ref="K54:L54"/>
    <mergeCell ref="M54:R54"/>
    <mergeCell ref="S54:X54"/>
    <mergeCell ref="Y54:AD54"/>
    <mergeCell ref="AE54:AG54"/>
    <mergeCell ref="D1:Q1"/>
    <mergeCell ref="Q41:AF41"/>
    <mergeCell ref="Q42:AF42"/>
    <mergeCell ref="M44:P44"/>
    <mergeCell ref="Q44:AF44"/>
    <mergeCell ref="A45:E45"/>
    <mergeCell ref="A47:K47"/>
    <mergeCell ref="L47:R47"/>
    <mergeCell ref="S47:Z47"/>
    <mergeCell ref="AA47:AG47"/>
    <mergeCell ref="Q40:AF40"/>
    <mergeCell ref="B32:G32"/>
    <mergeCell ref="H32:K32"/>
    <mergeCell ref="A33:A34"/>
    <mergeCell ref="C33:C34"/>
    <mergeCell ref="D33:D34"/>
    <mergeCell ref="E33:F34"/>
    <mergeCell ref="L33:Q34"/>
    <mergeCell ref="D35:Q35"/>
    <mergeCell ref="S28:X28"/>
    <mergeCell ref="Y28:AD28"/>
    <mergeCell ref="W37:Z37"/>
    <mergeCell ref="AB37:AC37"/>
    <mergeCell ref="AE37:AF37"/>
    <mergeCell ref="A38:B38"/>
    <mergeCell ref="L39:P39"/>
    <mergeCell ref="R39:Y39"/>
    <mergeCell ref="M40:P40"/>
    <mergeCell ref="M42:P42"/>
    <mergeCell ref="Q43:AF43"/>
    <mergeCell ref="A48:K48"/>
    <mergeCell ref="L48:R48"/>
    <mergeCell ref="S48:Z48"/>
    <mergeCell ref="AA48:AG48"/>
    <mergeCell ref="AE58:AG58"/>
    <mergeCell ref="E57:J57"/>
    <mergeCell ref="K57:L57"/>
    <mergeCell ref="M57:R57"/>
    <mergeCell ref="S57:X57"/>
    <mergeCell ref="Y57:AD57"/>
    <mergeCell ref="AE57:AG57"/>
    <mergeCell ref="AE56:AG56"/>
    <mergeCell ref="M59:R59"/>
    <mergeCell ref="E60:J60"/>
    <mergeCell ref="K60:L60"/>
    <mergeCell ref="M60:R60"/>
    <mergeCell ref="AE60:AG60"/>
    <mergeCell ref="S60:X60"/>
    <mergeCell ref="Y60:AD60"/>
    <mergeCell ref="S59:X59"/>
    <mergeCell ref="Y59:AD59"/>
    <mergeCell ref="A6:J6"/>
    <mergeCell ref="A40:J40"/>
    <mergeCell ref="A49:B49"/>
    <mergeCell ref="E59:J59"/>
    <mergeCell ref="K59:L59"/>
    <mergeCell ref="E56:J56"/>
    <mergeCell ref="K56:L56"/>
    <mergeCell ref="M56:R56"/>
    <mergeCell ref="S56:X56"/>
    <mergeCell ref="Y56:AD56"/>
    <mergeCell ref="AE59:AG59"/>
    <mergeCell ref="E58:J58"/>
    <mergeCell ref="K58:L58"/>
    <mergeCell ref="M58:R58"/>
    <mergeCell ref="S58:X58"/>
    <mergeCell ref="Y58:AD58"/>
    <mergeCell ref="A67:A68"/>
    <mergeCell ref="C67:C68"/>
    <mergeCell ref="D67:D68"/>
    <mergeCell ref="E67:F68"/>
    <mergeCell ref="L67:Q68"/>
    <mergeCell ref="AE61:AG61"/>
    <mergeCell ref="K63:Q63"/>
    <mergeCell ref="S63:X63"/>
    <mergeCell ref="Y63:AD63"/>
    <mergeCell ref="K64:Q64"/>
    <mergeCell ref="S64:X64"/>
    <mergeCell ref="Y64:AD64"/>
    <mergeCell ref="B66:G66"/>
    <mergeCell ref="H66:K66"/>
    <mergeCell ref="S62:X62"/>
    <mergeCell ref="Y62:AD62"/>
    <mergeCell ref="K62:Q62"/>
    <mergeCell ref="S61:X61"/>
    <mergeCell ref="Y61:AD61"/>
  </mergeCells>
  <phoneticPr fontId="1"/>
  <conditionalFormatting sqref="C16:C26">
    <cfRule type="expression" dxfId="22" priority="1">
      <formula>IF(RIGHT(TEXT($C$16:$C$26,"0.#"),1)=".",FALSE,TRUE)</formula>
    </cfRule>
  </conditionalFormatting>
  <dataValidations count="3">
    <dataValidation showInputMessage="1" showErrorMessage="1" sqref="B50:B60" xr:uid="{99BA61BB-3E14-49B0-B809-713551A63016}"/>
    <dataValidation type="custom" allowBlank="1" showInputMessage="1" showErrorMessage="1" sqref="AE50:AG60 C16:C26 Y50:AD64 Y16:AD30 E16:X26 AE16:AG26 C50:X60" xr:uid="{9D0B4056-3281-4BE5-9191-FE6C458DA322}">
      <formula1>AND(LENB(C16:AE16)=LEN(C16:AE16))</formula1>
    </dataValidation>
    <dataValidation type="list" showInputMessage="1" showErrorMessage="1" sqref="B16:B26" xr:uid="{E05158D3-3A64-4199-8BA4-D9C187344EF9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854A4-F87B-4540-97F9-F1911622CAEA}">
  <sheetPr codeName="Sheet30"/>
  <dimension ref="A1:AM68"/>
  <sheetViews>
    <sheetView zoomScale="80" zoomScaleNormal="80" workbookViewId="0">
      <selection activeCell="AM16" sqref="AM1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:K2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si="0"/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1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0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1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0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1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0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1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0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1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0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1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0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1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0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1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0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1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0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1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60" si="2">A16</f>
        <v>0</v>
      </c>
      <c r="B50" s="60" t="str">
        <f t="shared" si="2"/>
        <v>　</v>
      </c>
      <c r="C50" s="182" t="str">
        <f>IF(C16=0,"",C16)</f>
        <v/>
      </c>
      <c r="D50" s="43">
        <f t="shared" si="2"/>
        <v>0</v>
      </c>
      <c r="E50" s="94">
        <f t="shared" si="2"/>
        <v>0</v>
      </c>
      <c r="F50" s="95"/>
      <c r="G50" s="95"/>
      <c r="H50" s="95"/>
      <c r="I50" s="95"/>
      <c r="J50" s="96"/>
      <c r="K50" s="115" t="str">
        <f t="shared" ref="K50:K60" si="3">K16</f>
        <v/>
      </c>
      <c r="L50" s="116"/>
      <c r="M50" s="94">
        <f t="shared" ref="M50:M60" si="4">M16</f>
        <v>0</v>
      </c>
      <c r="N50" s="95"/>
      <c r="O50" s="95"/>
      <c r="P50" s="95"/>
      <c r="Q50" s="95"/>
      <c r="R50" s="96"/>
      <c r="S50" s="94">
        <f t="shared" ref="S50:S60" si="5">S16</f>
        <v>0</v>
      </c>
      <c r="T50" s="95"/>
      <c r="U50" s="95"/>
      <c r="V50" s="95"/>
      <c r="W50" s="95"/>
      <c r="X50" s="96"/>
      <c r="Y50" s="94" t="str">
        <f t="shared" ref="Y50:Y64" si="6">Y16</f>
        <v/>
      </c>
      <c r="Z50" s="95"/>
      <c r="AA50" s="95"/>
      <c r="AB50" s="95"/>
      <c r="AC50" s="95"/>
      <c r="AD50" s="96"/>
      <c r="AE50" s="131">
        <f t="shared" ref="AE50:AE60" si="7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2"/>
        <v>0</v>
      </c>
      <c r="B51" s="60" t="str">
        <f t="shared" si="2"/>
        <v>　</v>
      </c>
      <c r="C51" s="182" t="str">
        <f t="shared" ref="C51:C60" si="8">IF(C17=0,"",C17)</f>
        <v/>
      </c>
      <c r="D51" s="43">
        <f t="shared" si="2"/>
        <v>0</v>
      </c>
      <c r="E51" s="94">
        <f t="shared" si="2"/>
        <v>0</v>
      </c>
      <c r="F51" s="95"/>
      <c r="G51" s="95"/>
      <c r="H51" s="95"/>
      <c r="I51" s="95"/>
      <c r="J51" s="96"/>
      <c r="K51" s="115" t="str">
        <f t="shared" si="3"/>
        <v/>
      </c>
      <c r="L51" s="116"/>
      <c r="M51" s="94">
        <f t="shared" si="4"/>
        <v>0</v>
      </c>
      <c r="N51" s="95"/>
      <c r="O51" s="95"/>
      <c r="P51" s="95"/>
      <c r="Q51" s="95"/>
      <c r="R51" s="96"/>
      <c r="S51" s="94">
        <f t="shared" si="5"/>
        <v>0</v>
      </c>
      <c r="T51" s="95"/>
      <c r="U51" s="95"/>
      <c r="V51" s="95"/>
      <c r="W51" s="95"/>
      <c r="X51" s="96"/>
      <c r="Y51" s="94" t="str">
        <f t="shared" si="6"/>
        <v/>
      </c>
      <c r="Z51" s="95"/>
      <c r="AA51" s="95"/>
      <c r="AB51" s="95"/>
      <c r="AC51" s="95"/>
      <c r="AD51" s="96"/>
      <c r="AE51" s="131">
        <f t="shared" si="7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2"/>
        <v>0</v>
      </c>
      <c r="B52" s="60" t="str">
        <f t="shared" si="2"/>
        <v>　</v>
      </c>
      <c r="C52" s="182" t="str">
        <f t="shared" si="8"/>
        <v/>
      </c>
      <c r="D52" s="43">
        <f t="shared" si="2"/>
        <v>0</v>
      </c>
      <c r="E52" s="94">
        <f t="shared" si="2"/>
        <v>0</v>
      </c>
      <c r="F52" s="95"/>
      <c r="G52" s="95"/>
      <c r="H52" s="95"/>
      <c r="I52" s="95"/>
      <c r="J52" s="96"/>
      <c r="K52" s="115" t="str">
        <f t="shared" si="3"/>
        <v/>
      </c>
      <c r="L52" s="116"/>
      <c r="M52" s="94">
        <f t="shared" si="4"/>
        <v>0</v>
      </c>
      <c r="N52" s="95"/>
      <c r="O52" s="95"/>
      <c r="P52" s="95"/>
      <c r="Q52" s="95"/>
      <c r="R52" s="96"/>
      <c r="S52" s="94">
        <f t="shared" si="5"/>
        <v>0</v>
      </c>
      <c r="T52" s="95"/>
      <c r="U52" s="95"/>
      <c r="V52" s="95"/>
      <c r="W52" s="95"/>
      <c r="X52" s="96"/>
      <c r="Y52" s="94" t="str">
        <f t="shared" si="6"/>
        <v/>
      </c>
      <c r="Z52" s="95"/>
      <c r="AA52" s="95"/>
      <c r="AB52" s="95"/>
      <c r="AC52" s="95"/>
      <c r="AD52" s="96"/>
      <c r="AE52" s="131">
        <f t="shared" si="7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2"/>
        <v>0</v>
      </c>
      <c r="B53" s="60" t="str">
        <f t="shared" si="2"/>
        <v>　</v>
      </c>
      <c r="C53" s="182" t="str">
        <f t="shared" si="8"/>
        <v/>
      </c>
      <c r="D53" s="43">
        <f t="shared" si="2"/>
        <v>0</v>
      </c>
      <c r="E53" s="94">
        <f t="shared" si="2"/>
        <v>0</v>
      </c>
      <c r="F53" s="95"/>
      <c r="G53" s="95"/>
      <c r="H53" s="95"/>
      <c r="I53" s="95"/>
      <c r="J53" s="96"/>
      <c r="K53" s="115" t="str">
        <f t="shared" si="3"/>
        <v/>
      </c>
      <c r="L53" s="116"/>
      <c r="M53" s="94">
        <f t="shared" si="4"/>
        <v>0</v>
      </c>
      <c r="N53" s="95"/>
      <c r="O53" s="95"/>
      <c r="P53" s="95"/>
      <c r="Q53" s="95"/>
      <c r="R53" s="96"/>
      <c r="S53" s="94">
        <f t="shared" si="5"/>
        <v>0</v>
      </c>
      <c r="T53" s="95"/>
      <c r="U53" s="95"/>
      <c r="V53" s="95"/>
      <c r="W53" s="95"/>
      <c r="X53" s="96"/>
      <c r="Y53" s="94" t="str">
        <f t="shared" si="6"/>
        <v/>
      </c>
      <c r="Z53" s="95"/>
      <c r="AA53" s="95"/>
      <c r="AB53" s="95"/>
      <c r="AC53" s="95"/>
      <c r="AD53" s="96"/>
      <c r="AE53" s="131">
        <f t="shared" si="7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2"/>
        <v>0</v>
      </c>
      <c r="B54" s="60" t="str">
        <f t="shared" si="2"/>
        <v>　</v>
      </c>
      <c r="C54" s="182" t="str">
        <f t="shared" si="8"/>
        <v/>
      </c>
      <c r="D54" s="43">
        <f t="shared" si="2"/>
        <v>0</v>
      </c>
      <c r="E54" s="94">
        <f t="shared" si="2"/>
        <v>0</v>
      </c>
      <c r="F54" s="95"/>
      <c r="G54" s="95"/>
      <c r="H54" s="95"/>
      <c r="I54" s="95"/>
      <c r="J54" s="96"/>
      <c r="K54" s="115" t="str">
        <f t="shared" si="3"/>
        <v/>
      </c>
      <c r="L54" s="116"/>
      <c r="M54" s="94">
        <f t="shared" si="4"/>
        <v>0</v>
      </c>
      <c r="N54" s="95"/>
      <c r="O54" s="95"/>
      <c r="P54" s="95"/>
      <c r="Q54" s="95"/>
      <c r="R54" s="96"/>
      <c r="S54" s="94">
        <f t="shared" si="5"/>
        <v>0</v>
      </c>
      <c r="T54" s="95"/>
      <c r="U54" s="95"/>
      <c r="V54" s="95"/>
      <c r="W54" s="95"/>
      <c r="X54" s="96"/>
      <c r="Y54" s="94" t="str">
        <f t="shared" si="6"/>
        <v/>
      </c>
      <c r="Z54" s="95"/>
      <c r="AA54" s="95"/>
      <c r="AB54" s="95"/>
      <c r="AC54" s="95"/>
      <c r="AD54" s="96"/>
      <c r="AE54" s="131">
        <f t="shared" si="7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2"/>
        <v>0</v>
      </c>
      <c r="B55" s="60" t="str">
        <f t="shared" si="2"/>
        <v>　</v>
      </c>
      <c r="C55" s="182" t="str">
        <f t="shared" si="8"/>
        <v/>
      </c>
      <c r="D55" s="43">
        <f t="shared" si="2"/>
        <v>0</v>
      </c>
      <c r="E55" s="94">
        <f t="shared" si="2"/>
        <v>0</v>
      </c>
      <c r="F55" s="95"/>
      <c r="G55" s="95"/>
      <c r="H55" s="95"/>
      <c r="I55" s="95"/>
      <c r="J55" s="96"/>
      <c r="K55" s="115" t="str">
        <f t="shared" si="3"/>
        <v/>
      </c>
      <c r="L55" s="116"/>
      <c r="M55" s="94">
        <f t="shared" si="4"/>
        <v>0</v>
      </c>
      <c r="N55" s="95"/>
      <c r="O55" s="95"/>
      <c r="P55" s="95"/>
      <c r="Q55" s="95"/>
      <c r="R55" s="96"/>
      <c r="S55" s="94">
        <f t="shared" si="5"/>
        <v>0</v>
      </c>
      <c r="T55" s="95"/>
      <c r="U55" s="95"/>
      <c r="V55" s="95"/>
      <c r="W55" s="95"/>
      <c r="X55" s="96"/>
      <c r="Y55" s="94" t="str">
        <f t="shared" si="6"/>
        <v/>
      </c>
      <c r="Z55" s="95"/>
      <c r="AA55" s="95"/>
      <c r="AB55" s="95"/>
      <c r="AC55" s="95"/>
      <c r="AD55" s="96"/>
      <c r="AE55" s="131">
        <f t="shared" si="7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2"/>
        <v>0</v>
      </c>
      <c r="B56" s="60" t="str">
        <f t="shared" si="2"/>
        <v>　</v>
      </c>
      <c r="C56" s="182" t="str">
        <f t="shared" si="8"/>
        <v/>
      </c>
      <c r="D56" s="43">
        <f t="shared" si="2"/>
        <v>0</v>
      </c>
      <c r="E56" s="94">
        <f t="shared" si="2"/>
        <v>0</v>
      </c>
      <c r="F56" s="95"/>
      <c r="G56" s="95"/>
      <c r="H56" s="95"/>
      <c r="I56" s="95"/>
      <c r="J56" s="96"/>
      <c r="K56" s="115" t="str">
        <f t="shared" si="3"/>
        <v/>
      </c>
      <c r="L56" s="116"/>
      <c r="M56" s="94">
        <f t="shared" si="4"/>
        <v>0</v>
      </c>
      <c r="N56" s="95"/>
      <c r="O56" s="95"/>
      <c r="P56" s="95"/>
      <c r="Q56" s="95"/>
      <c r="R56" s="96"/>
      <c r="S56" s="94">
        <f t="shared" si="5"/>
        <v>0</v>
      </c>
      <c r="T56" s="95"/>
      <c r="U56" s="95"/>
      <c r="V56" s="95"/>
      <c r="W56" s="95"/>
      <c r="X56" s="96"/>
      <c r="Y56" s="94" t="str">
        <f t="shared" si="6"/>
        <v/>
      </c>
      <c r="Z56" s="95"/>
      <c r="AA56" s="95"/>
      <c r="AB56" s="95"/>
      <c r="AC56" s="95"/>
      <c r="AD56" s="96"/>
      <c r="AE56" s="131">
        <f t="shared" si="7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2"/>
        <v>0</v>
      </c>
      <c r="B57" s="60" t="str">
        <f t="shared" si="2"/>
        <v>　</v>
      </c>
      <c r="C57" s="182" t="str">
        <f t="shared" si="8"/>
        <v/>
      </c>
      <c r="D57" s="43">
        <f t="shared" si="2"/>
        <v>0</v>
      </c>
      <c r="E57" s="94">
        <f t="shared" si="2"/>
        <v>0</v>
      </c>
      <c r="F57" s="95"/>
      <c r="G57" s="95"/>
      <c r="H57" s="95"/>
      <c r="I57" s="95"/>
      <c r="J57" s="96"/>
      <c r="K57" s="115" t="str">
        <f t="shared" si="3"/>
        <v/>
      </c>
      <c r="L57" s="116"/>
      <c r="M57" s="94">
        <f t="shared" si="4"/>
        <v>0</v>
      </c>
      <c r="N57" s="95"/>
      <c r="O57" s="95"/>
      <c r="P57" s="95"/>
      <c r="Q57" s="95"/>
      <c r="R57" s="96"/>
      <c r="S57" s="94">
        <f t="shared" si="5"/>
        <v>0</v>
      </c>
      <c r="T57" s="95"/>
      <c r="U57" s="95"/>
      <c r="V57" s="95"/>
      <c r="W57" s="95"/>
      <c r="X57" s="96"/>
      <c r="Y57" s="94" t="str">
        <f t="shared" si="6"/>
        <v/>
      </c>
      <c r="Z57" s="95"/>
      <c r="AA57" s="95"/>
      <c r="AB57" s="95"/>
      <c r="AC57" s="95"/>
      <c r="AD57" s="96"/>
      <c r="AE57" s="131">
        <f t="shared" si="7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2"/>
        <v>0</v>
      </c>
      <c r="B58" s="60" t="str">
        <f t="shared" si="2"/>
        <v>　</v>
      </c>
      <c r="C58" s="182" t="str">
        <f t="shared" si="8"/>
        <v/>
      </c>
      <c r="D58" s="43">
        <f t="shared" si="2"/>
        <v>0</v>
      </c>
      <c r="E58" s="94">
        <f t="shared" si="2"/>
        <v>0</v>
      </c>
      <c r="F58" s="95"/>
      <c r="G58" s="95"/>
      <c r="H58" s="95"/>
      <c r="I58" s="95"/>
      <c r="J58" s="96"/>
      <c r="K58" s="115" t="str">
        <f t="shared" si="3"/>
        <v/>
      </c>
      <c r="L58" s="116"/>
      <c r="M58" s="94">
        <f t="shared" si="4"/>
        <v>0</v>
      </c>
      <c r="N58" s="95"/>
      <c r="O58" s="95"/>
      <c r="P58" s="95"/>
      <c r="Q58" s="95"/>
      <c r="R58" s="96"/>
      <c r="S58" s="94">
        <f t="shared" si="5"/>
        <v>0</v>
      </c>
      <c r="T58" s="95"/>
      <c r="U58" s="95"/>
      <c r="V58" s="95"/>
      <c r="W58" s="95"/>
      <c r="X58" s="96"/>
      <c r="Y58" s="94" t="str">
        <f t="shared" si="6"/>
        <v/>
      </c>
      <c r="Z58" s="95"/>
      <c r="AA58" s="95"/>
      <c r="AB58" s="95"/>
      <c r="AC58" s="95"/>
      <c r="AD58" s="96"/>
      <c r="AE58" s="131">
        <f t="shared" si="7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si="2"/>
        <v>0</v>
      </c>
      <c r="B59" s="60" t="str">
        <f t="shared" si="2"/>
        <v>　</v>
      </c>
      <c r="C59" s="182" t="str">
        <f t="shared" si="8"/>
        <v/>
      </c>
      <c r="D59" s="43">
        <f t="shared" si="2"/>
        <v>0</v>
      </c>
      <c r="E59" s="94">
        <f t="shared" si="2"/>
        <v>0</v>
      </c>
      <c r="F59" s="95"/>
      <c r="G59" s="95"/>
      <c r="H59" s="95"/>
      <c r="I59" s="95"/>
      <c r="J59" s="96"/>
      <c r="K59" s="115" t="str">
        <f t="shared" si="3"/>
        <v/>
      </c>
      <c r="L59" s="116"/>
      <c r="M59" s="94">
        <f t="shared" si="4"/>
        <v>0</v>
      </c>
      <c r="N59" s="95"/>
      <c r="O59" s="95"/>
      <c r="P59" s="95"/>
      <c r="Q59" s="95"/>
      <c r="R59" s="96"/>
      <c r="S59" s="94">
        <f t="shared" si="5"/>
        <v>0</v>
      </c>
      <c r="T59" s="95"/>
      <c r="U59" s="95"/>
      <c r="V59" s="95"/>
      <c r="W59" s="95"/>
      <c r="X59" s="96"/>
      <c r="Y59" s="94" t="str">
        <f t="shared" si="6"/>
        <v/>
      </c>
      <c r="Z59" s="95"/>
      <c r="AA59" s="95"/>
      <c r="AB59" s="95"/>
      <c r="AC59" s="95"/>
      <c r="AD59" s="96"/>
      <c r="AE59" s="131">
        <f t="shared" si="7"/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2"/>
        <v>0</v>
      </c>
      <c r="B60" s="60" t="str">
        <f t="shared" si="2"/>
        <v>　</v>
      </c>
      <c r="C60" s="182" t="str">
        <f t="shared" si="8"/>
        <v/>
      </c>
      <c r="D60" s="43">
        <f t="shared" si="2"/>
        <v>0</v>
      </c>
      <c r="E60" s="94">
        <f t="shared" si="2"/>
        <v>0</v>
      </c>
      <c r="F60" s="95"/>
      <c r="G60" s="95"/>
      <c r="H60" s="95"/>
      <c r="I60" s="95"/>
      <c r="J60" s="96"/>
      <c r="K60" s="115" t="str">
        <f t="shared" si="3"/>
        <v/>
      </c>
      <c r="L60" s="116"/>
      <c r="M60" s="94">
        <f t="shared" si="4"/>
        <v>0</v>
      </c>
      <c r="N60" s="95"/>
      <c r="O60" s="95"/>
      <c r="P60" s="95"/>
      <c r="Q60" s="95"/>
      <c r="R60" s="96"/>
      <c r="S60" s="94">
        <f t="shared" si="5"/>
        <v>0</v>
      </c>
      <c r="T60" s="95"/>
      <c r="U60" s="95"/>
      <c r="V60" s="95"/>
      <c r="W60" s="95"/>
      <c r="X60" s="96"/>
      <c r="Y60" s="94" t="str">
        <f t="shared" si="6"/>
        <v/>
      </c>
      <c r="Z60" s="95"/>
      <c r="AA60" s="95"/>
      <c r="AB60" s="95"/>
      <c r="AC60" s="95"/>
      <c r="AD60" s="96"/>
      <c r="AE60" s="151">
        <f t="shared" si="7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6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6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6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6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_1_1"/>
    <protectedRange sqref="R5 A14 L14 S14 AA14 Q6:Q10" name="範囲1_1_1_1_1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_1"/>
    <protectedRange sqref="AB3" name="範囲1_1_1_2"/>
    <protectedRange sqref="AE3" name="範囲1_1_1_3"/>
  </protectedRanges>
  <mergeCells count="239">
    <mergeCell ref="L32:W32"/>
    <mergeCell ref="X32:AG32"/>
    <mergeCell ref="L66:W66"/>
    <mergeCell ref="X66:AG66"/>
    <mergeCell ref="W3:Z3"/>
    <mergeCell ref="AB3:AC3"/>
    <mergeCell ref="AE3:AF3"/>
    <mergeCell ref="A13:K13"/>
    <mergeCell ref="L13:R13"/>
    <mergeCell ref="S13:Z13"/>
    <mergeCell ref="AA13:AG13"/>
    <mergeCell ref="A4:B4"/>
    <mergeCell ref="L5:P5"/>
    <mergeCell ref="Q7:AF7"/>
    <mergeCell ref="M8:P8"/>
    <mergeCell ref="Q8:AF8"/>
    <mergeCell ref="Q9:AF9"/>
    <mergeCell ref="M9:P9"/>
    <mergeCell ref="R5:Y5"/>
    <mergeCell ref="M6:P6"/>
    <mergeCell ref="Q6:AF6"/>
    <mergeCell ref="M10:P10"/>
    <mergeCell ref="Q10:AF10"/>
    <mergeCell ref="A11:E11"/>
    <mergeCell ref="A14:K14"/>
    <mergeCell ref="L14:R14"/>
    <mergeCell ref="S14:Z14"/>
    <mergeCell ref="AA14:AG14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K15:L15"/>
    <mergeCell ref="M15:R15"/>
    <mergeCell ref="S15:X15"/>
    <mergeCell ref="Y15:AD15"/>
    <mergeCell ref="AE15:AG15"/>
    <mergeCell ref="A15:B15"/>
    <mergeCell ref="E16:J16"/>
    <mergeCell ref="K16:L16"/>
    <mergeCell ref="M16:R16"/>
    <mergeCell ref="S16:X16"/>
    <mergeCell ref="Y16:AD16"/>
    <mergeCell ref="AE16:AG16"/>
    <mergeCell ref="E15:J15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AE27:AG27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Y23:AD23"/>
    <mergeCell ref="AE23:AG23"/>
    <mergeCell ref="S26:X26"/>
    <mergeCell ref="Y26:AD26"/>
    <mergeCell ref="AE26:AG26"/>
    <mergeCell ref="E25:J25"/>
    <mergeCell ref="K25:L25"/>
    <mergeCell ref="M25:R25"/>
    <mergeCell ref="S25:X25"/>
    <mergeCell ref="Y25:AD25"/>
    <mergeCell ref="AE25:AG25"/>
    <mergeCell ref="E26:J26"/>
    <mergeCell ref="K26:L26"/>
    <mergeCell ref="M26:R26"/>
    <mergeCell ref="K29:Q29"/>
    <mergeCell ref="S29:X29"/>
    <mergeCell ref="Y29:AD29"/>
    <mergeCell ref="K28:Q28"/>
    <mergeCell ref="K30:Q30"/>
    <mergeCell ref="S30:X30"/>
    <mergeCell ref="Y30:AD30"/>
    <mergeCell ref="S27:X27"/>
    <mergeCell ref="Y27:AD27"/>
    <mergeCell ref="E51:J51"/>
    <mergeCell ref="K51:L51"/>
    <mergeCell ref="M51:R51"/>
    <mergeCell ref="S51:X51"/>
    <mergeCell ref="Y51:AD51"/>
    <mergeCell ref="AE51:AG51"/>
    <mergeCell ref="AE49:AG49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E53:J53"/>
    <mergeCell ref="K53:L53"/>
    <mergeCell ref="M53:R53"/>
    <mergeCell ref="S53:X53"/>
    <mergeCell ref="Y53:AD53"/>
    <mergeCell ref="AE53:AG53"/>
    <mergeCell ref="E52:J52"/>
    <mergeCell ref="K52:L52"/>
    <mergeCell ref="M52:R52"/>
    <mergeCell ref="S52:X52"/>
    <mergeCell ref="Y52:AD52"/>
    <mergeCell ref="AE52:AG52"/>
    <mergeCell ref="E55:J55"/>
    <mergeCell ref="K55:L55"/>
    <mergeCell ref="M55:R55"/>
    <mergeCell ref="S55:X55"/>
    <mergeCell ref="Y55:AD55"/>
    <mergeCell ref="AE55:AG55"/>
    <mergeCell ref="E54:J54"/>
    <mergeCell ref="K54:L54"/>
    <mergeCell ref="M54:R54"/>
    <mergeCell ref="S54:X54"/>
    <mergeCell ref="Y54:AD54"/>
    <mergeCell ref="AE54:AG54"/>
    <mergeCell ref="D1:Q1"/>
    <mergeCell ref="Q41:AF41"/>
    <mergeCell ref="Q42:AF42"/>
    <mergeCell ref="M44:P44"/>
    <mergeCell ref="Q44:AF44"/>
    <mergeCell ref="A45:E45"/>
    <mergeCell ref="A47:K47"/>
    <mergeCell ref="L47:R47"/>
    <mergeCell ref="S47:Z47"/>
    <mergeCell ref="AA47:AG47"/>
    <mergeCell ref="Q40:AF40"/>
    <mergeCell ref="B32:G32"/>
    <mergeCell ref="H32:K32"/>
    <mergeCell ref="A33:A34"/>
    <mergeCell ref="C33:C34"/>
    <mergeCell ref="D33:D34"/>
    <mergeCell ref="E33:F34"/>
    <mergeCell ref="L33:Q34"/>
    <mergeCell ref="D35:Q35"/>
    <mergeCell ref="S28:X28"/>
    <mergeCell ref="Y28:AD28"/>
    <mergeCell ref="W37:Z37"/>
    <mergeCell ref="AB37:AC37"/>
    <mergeCell ref="AE37:AF37"/>
    <mergeCell ref="A38:B38"/>
    <mergeCell ref="L39:P39"/>
    <mergeCell ref="R39:Y39"/>
    <mergeCell ref="M40:P40"/>
    <mergeCell ref="M42:P42"/>
    <mergeCell ref="Q43:AF43"/>
    <mergeCell ref="A48:K48"/>
    <mergeCell ref="L48:R48"/>
    <mergeCell ref="S48:Z48"/>
    <mergeCell ref="AA48:AG48"/>
    <mergeCell ref="AE58:AG58"/>
    <mergeCell ref="E57:J57"/>
    <mergeCell ref="K57:L57"/>
    <mergeCell ref="M57:R57"/>
    <mergeCell ref="S57:X57"/>
    <mergeCell ref="Y57:AD57"/>
    <mergeCell ref="AE57:AG57"/>
    <mergeCell ref="AE56:AG56"/>
    <mergeCell ref="M59:R59"/>
    <mergeCell ref="E60:J60"/>
    <mergeCell ref="K60:L60"/>
    <mergeCell ref="M60:R60"/>
    <mergeCell ref="AE60:AG60"/>
    <mergeCell ref="S60:X60"/>
    <mergeCell ref="Y60:AD60"/>
    <mergeCell ref="S59:X59"/>
    <mergeCell ref="Y59:AD59"/>
    <mergeCell ref="A6:J6"/>
    <mergeCell ref="A40:J40"/>
    <mergeCell ref="A49:B49"/>
    <mergeCell ref="E59:J59"/>
    <mergeCell ref="K59:L59"/>
    <mergeCell ref="E56:J56"/>
    <mergeCell ref="K56:L56"/>
    <mergeCell ref="M56:R56"/>
    <mergeCell ref="S56:X56"/>
    <mergeCell ref="Y56:AD56"/>
    <mergeCell ref="AE59:AG59"/>
    <mergeCell ref="E58:J58"/>
    <mergeCell ref="K58:L58"/>
    <mergeCell ref="M58:R58"/>
    <mergeCell ref="S58:X58"/>
    <mergeCell ref="Y58:AD58"/>
    <mergeCell ref="A67:A68"/>
    <mergeCell ref="C67:C68"/>
    <mergeCell ref="D67:D68"/>
    <mergeCell ref="E67:F68"/>
    <mergeCell ref="L67:Q68"/>
    <mergeCell ref="AE61:AG61"/>
    <mergeCell ref="K63:Q63"/>
    <mergeCell ref="S63:X63"/>
    <mergeCell ref="Y63:AD63"/>
    <mergeCell ref="K64:Q64"/>
    <mergeCell ref="S64:X64"/>
    <mergeCell ref="Y64:AD64"/>
    <mergeCell ref="B66:G66"/>
    <mergeCell ref="H66:K66"/>
    <mergeCell ref="S62:X62"/>
    <mergeCell ref="Y62:AD62"/>
    <mergeCell ref="K62:Q62"/>
    <mergeCell ref="S61:X61"/>
    <mergeCell ref="Y61:AD61"/>
  </mergeCells>
  <phoneticPr fontId="1"/>
  <conditionalFormatting sqref="C16:C26">
    <cfRule type="expression" dxfId="23" priority="1">
      <formula>IF(RIGHT(TEXT($C$16:$C$26,"0.#"),1)=".",FALSE,TRUE)</formula>
    </cfRule>
  </conditionalFormatting>
  <dataValidations count="3">
    <dataValidation showInputMessage="1" showErrorMessage="1" sqref="B50:B60" xr:uid="{5679FA27-2C0A-49E5-8552-C74D23A2E74F}"/>
    <dataValidation type="custom" allowBlank="1" showInputMessage="1" showErrorMessage="1" sqref="AE50:AG60 C16:C26 Y50:AD64 Y16:AD30 E16:X26 AE16:AG26 C50:X60" xr:uid="{00B30DF2-F7C5-4CCE-8131-9E797A4345D4}">
      <formula1>AND(LENB(C16:AE16)=LEN(C16:AE16))</formula1>
    </dataValidation>
    <dataValidation type="list" showInputMessage="1" showErrorMessage="1" sqref="B16:B26" xr:uid="{8F067356-329C-4CF3-B0E5-3F0A30576AC8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E33F-8802-4385-B2BC-0CBA69A09334}">
  <sheetPr codeName="Sheet31"/>
  <dimension ref="A1:AM68"/>
  <sheetViews>
    <sheetView zoomScale="80" zoomScaleNormal="80" workbookViewId="0">
      <selection activeCell="AM16" sqref="AM1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:K2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si="0"/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1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0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1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0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1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0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1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0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1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0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1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0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1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0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1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0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1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0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1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60" si="2">A16</f>
        <v>0</v>
      </c>
      <c r="B50" s="60" t="str">
        <f t="shared" si="2"/>
        <v>　</v>
      </c>
      <c r="C50" s="182" t="str">
        <f>IF(C16=0,"",C16)</f>
        <v/>
      </c>
      <c r="D50" s="43">
        <f t="shared" si="2"/>
        <v>0</v>
      </c>
      <c r="E50" s="94">
        <f t="shared" si="2"/>
        <v>0</v>
      </c>
      <c r="F50" s="95"/>
      <c r="G50" s="95"/>
      <c r="H50" s="95"/>
      <c r="I50" s="95"/>
      <c r="J50" s="96"/>
      <c r="K50" s="115" t="str">
        <f t="shared" ref="K50:K60" si="3">K16</f>
        <v/>
      </c>
      <c r="L50" s="116"/>
      <c r="M50" s="94">
        <f t="shared" ref="M50:M60" si="4">M16</f>
        <v>0</v>
      </c>
      <c r="N50" s="95"/>
      <c r="O50" s="95"/>
      <c r="P50" s="95"/>
      <c r="Q50" s="95"/>
      <c r="R50" s="96"/>
      <c r="S50" s="94">
        <f t="shared" ref="S50:S60" si="5">S16</f>
        <v>0</v>
      </c>
      <c r="T50" s="95"/>
      <c r="U50" s="95"/>
      <c r="V50" s="95"/>
      <c r="W50" s="95"/>
      <c r="X50" s="96"/>
      <c r="Y50" s="94" t="str">
        <f t="shared" ref="Y50:Y64" si="6">Y16</f>
        <v/>
      </c>
      <c r="Z50" s="95"/>
      <c r="AA50" s="95"/>
      <c r="AB50" s="95"/>
      <c r="AC50" s="95"/>
      <c r="AD50" s="96"/>
      <c r="AE50" s="131">
        <f t="shared" ref="AE50:AE60" si="7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2"/>
        <v>0</v>
      </c>
      <c r="B51" s="60" t="str">
        <f t="shared" si="2"/>
        <v>　</v>
      </c>
      <c r="C51" s="182" t="str">
        <f t="shared" ref="C51:C60" si="8">IF(C17=0,"",C17)</f>
        <v/>
      </c>
      <c r="D51" s="43">
        <f t="shared" si="2"/>
        <v>0</v>
      </c>
      <c r="E51" s="94">
        <f t="shared" si="2"/>
        <v>0</v>
      </c>
      <c r="F51" s="95"/>
      <c r="G51" s="95"/>
      <c r="H51" s="95"/>
      <c r="I51" s="95"/>
      <c r="J51" s="96"/>
      <c r="K51" s="115" t="str">
        <f t="shared" si="3"/>
        <v/>
      </c>
      <c r="L51" s="116"/>
      <c r="M51" s="94">
        <f t="shared" si="4"/>
        <v>0</v>
      </c>
      <c r="N51" s="95"/>
      <c r="O51" s="95"/>
      <c r="P51" s="95"/>
      <c r="Q51" s="95"/>
      <c r="R51" s="96"/>
      <c r="S51" s="94">
        <f t="shared" si="5"/>
        <v>0</v>
      </c>
      <c r="T51" s="95"/>
      <c r="U51" s="95"/>
      <c r="V51" s="95"/>
      <c r="W51" s="95"/>
      <c r="X51" s="96"/>
      <c r="Y51" s="94" t="str">
        <f t="shared" si="6"/>
        <v/>
      </c>
      <c r="Z51" s="95"/>
      <c r="AA51" s="95"/>
      <c r="AB51" s="95"/>
      <c r="AC51" s="95"/>
      <c r="AD51" s="96"/>
      <c r="AE51" s="131">
        <f t="shared" si="7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2"/>
        <v>0</v>
      </c>
      <c r="B52" s="60" t="str">
        <f t="shared" si="2"/>
        <v>　</v>
      </c>
      <c r="C52" s="182" t="str">
        <f t="shared" si="8"/>
        <v/>
      </c>
      <c r="D52" s="43">
        <f t="shared" si="2"/>
        <v>0</v>
      </c>
      <c r="E52" s="94">
        <f t="shared" si="2"/>
        <v>0</v>
      </c>
      <c r="F52" s="95"/>
      <c r="G52" s="95"/>
      <c r="H52" s="95"/>
      <c r="I52" s="95"/>
      <c r="J52" s="96"/>
      <c r="K52" s="115" t="str">
        <f t="shared" si="3"/>
        <v/>
      </c>
      <c r="L52" s="116"/>
      <c r="M52" s="94">
        <f t="shared" si="4"/>
        <v>0</v>
      </c>
      <c r="N52" s="95"/>
      <c r="O52" s="95"/>
      <c r="P52" s="95"/>
      <c r="Q52" s="95"/>
      <c r="R52" s="96"/>
      <c r="S52" s="94">
        <f t="shared" si="5"/>
        <v>0</v>
      </c>
      <c r="T52" s="95"/>
      <c r="U52" s="95"/>
      <c r="V52" s="95"/>
      <c r="W52" s="95"/>
      <c r="X52" s="96"/>
      <c r="Y52" s="94" t="str">
        <f t="shared" si="6"/>
        <v/>
      </c>
      <c r="Z52" s="95"/>
      <c r="AA52" s="95"/>
      <c r="AB52" s="95"/>
      <c r="AC52" s="95"/>
      <c r="AD52" s="96"/>
      <c r="AE52" s="131">
        <f t="shared" si="7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2"/>
        <v>0</v>
      </c>
      <c r="B53" s="60" t="str">
        <f t="shared" si="2"/>
        <v>　</v>
      </c>
      <c r="C53" s="182" t="str">
        <f t="shared" si="8"/>
        <v/>
      </c>
      <c r="D53" s="43">
        <f t="shared" si="2"/>
        <v>0</v>
      </c>
      <c r="E53" s="94">
        <f t="shared" si="2"/>
        <v>0</v>
      </c>
      <c r="F53" s="95"/>
      <c r="G53" s="95"/>
      <c r="H53" s="95"/>
      <c r="I53" s="95"/>
      <c r="J53" s="96"/>
      <c r="K53" s="115" t="str">
        <f t="shared" si="3"/>
        <v/>
      </c>
      <c r="L53" s="116"/>
      <c r="M53" s="94">
        <f t="shared" si="4"/>
        <v>0</v>
      </c>
      <c r="N53" s="95"/>
      <c r="O53" s="95"/>
      <c r="P53" s="95"/>
      <c r="Q53" s="95"/>
      <c r="R53" s="96"/>
      <c r="S53" s="94">
        <f t="shared" si="5"/>
        <v>0</v>
      </c>
      <c r="T53" s="95"/>
      <c r="U53" s="95"/>
      <c r="V53" s="95"/>
      <c r="W53" s="95"/>
      <c r="X53" s="96"/>
      <c r="Y53" s="94" t="str">
        <f t="shared" si="6"/>
        <v/>
      </c>
      <c r="Z53" s="95"/>
      <c r="AA53" s="95"/>
      <c r="AB53" s="95"/>
      <c r="AC53" s="95"/>
      <c r="AD53" s="96"/>
      <c r="AE53" s="131">
        <f t="shared" si="7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2"/>
        <v>0</v>
      </c>
      <c r="B54" s="60" t="str">
        <f t="shared" si="2"/>
        <v>　</v>
      </c>
      <c r="C54" s="182" t="str">
        <f t="shared" si="8"/>
        <v/>
      </c>
      <c r="D54" s="43">
        <f t="shared" si="2"/>
        <v>0</v>
      </c>
      <c r="E54" s="94">
        <f t="shared" si="2"/>
        <v>0</v>
      </c>
      <c r="F54" s="95"/>
      <c r="G54" s="95"/>
      <c r="H54" s="95"/>
      <c r="I54" s="95"/>
      <c r="J54" s="96"/>
      <c r="K54" s="115" t="str">
        <f t="shared" si="3"/>
        <v/>
      </c>
      <c r="L54" s="116"/>
      <c r="M54" s="94">
        <f t="shared" si="4"/>
        <v>0</v>
      </c>
      <c r="N54" s="95"/>
      <c r="O54" s="95"/>
      <c r="P54" s="95"/>
      <c r="Q54" s="95"/>
      <c r="R54" s="96"/>
      <c r="S54" s="94">
        <f t="shared" si="5"/>
        <v>0</v>
      </c>
      <c r="T54" s="95"/>
      <c r="U54" s="95"/>
      <c r="V54" s="95"/>
      <c r="W54" s="95"/>
      <c r="X54" s="96"/>
      <c r="Y54" s="94" t="str">
        <f t="shared" si="6"/>
        <v/>
      </c>
      <c r="Z54" s="95"/>
      <c r="AA54" s="95"/>
      <c r="AB54" s="95"/>
      <c r="AC54" s="95"/>
      <c r="AD54" s="96"/>
      <c r="AE54" s="131">
        <f t="shared" si="7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2"/>
        <v>0</v>
      </c>
      <c r="B55" s="60" t="str">
        <f t="shared" si="2"/>
        <v>　</v>
      </c>
      <c r="C55" s="182" t="str">
        <f t="shared" si="8"/>
        <v/>
      </c>
      <c r="D55" s="43">
        <f t="shared" si="2"/>
        <v>0</v>
      </c>
      <c r="E55" s="94">
        <f t="shared" si="2"/>
        <v>0</v>
      </c>
      <c r="F55" s="95"/>
      <c r="G55" s="95"/>
      <c r="H55" s="95"/>
      <c r="I55" s="95"/>
      <c r="J55" s="96"/>
      <c r="K55" s="115" t="str">
        <f t="shared" si="3"/>
        <v/>
      </c>
      <c r="L55" s="116"/>
      <c r="M55" s="94">
        <f t="shared" si="4"/>
        <v>0</v>
      </c>
      <c r="N55" s="95"/>
      <c r="O55" s="95"/>
      <c r="P55" s="95"/>
      <c r="Q55" s="95"/>
      <c r="R55" s="96"/>
      <c r="S55" s="94">
        <f t="shared" si="5"/>
        <v>0</v>
      </c>
      <c r="T55" s="95"/>
      <c r="U55" s="95"/>
      <c r="V55" s="95"/>
      <c r="W55" s="95"/>
      <c r="X55" s="96"/>
      <c r="Y55" s="94" t="str">
        <f t="shared" si="6"/>
        <v/>
      </c>
      <c r="Z55" s="95"/>
      <c r="AA55" s="95"/>
      <c r="AB55" s="95"/>
      <c r="AC55" s="95"/>
      <c r="AD55" s="96"/>
      <c r="AE55" s="131">
        <f t="shared" si="7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2"/>
        <v>0</v>
      </c>
      <c r="B56" s="60" t="str">
        <f t="shared" si="2"/>
        <v>　</v>
      </c>
      <c r="C56" s="182" t="str">
        <f t="shared" si="8"/>
        <v/>
      </c>
      <c r="D56" s="43">
        <f t="shared" si="2"/>
        <v>0</v>
      </c>
      <c r="E56" s="94">
        <f t="shared" si="2"/>
        <v>0</v>
      </c>
      <c r="F56" s="95"/>
      <c r="G56" s="95"/>
      <c r="H56" s="95"/>
      <c r="I56" s="95"/>
      <c r="J56" s="96"/>
      <c r="K56" s="115" t="str">
        <f t="shared" si="3"/>
        <v/>
      </c>
      <c r="L56" s="116"/>
      <c r="M56" s="94">
        <f t="shared" si="4"/>
        <v>0</v>
      </c>
      <c r="N56" s="95"/>
      <c r="O56" s="95"/>
      <c r="P56" s="95"/>
      <c r="Q56" s="95"/>
      <c r="R56" s="96"/>
      <c r="S56" s="94">
        <f t="shared" si="5"/>
        <v>0</v>
      </c>
      <c r="T56" s="95"/>
      <c r="U56" s="95"/>
      <c r="V56" s="95"/>
      <c r="W56" s="95"/>
      <c r="X56" s="96"/>
      <c r="Y56" s="94" t="str">
        <f t="shared" si="6"/>
        <v/>
      </c>
      <c r="Z56" s="95"/>
      <c r="AA56" s="95"/>
      <c r="AB56" s="95"/>
      <c r="AC56" s="95"/>
      <c r="AD56" s="96"/>
      <c r="AE56" s="131">
        <f t="shared" si="7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2"/>
        <v>0</v>
      </c>
      <c r="B57" s="60" t="str">
        <f t="shared" si="2"/>
        <v>　</v>
      </c>
      <c r="C57" s="182" t="str">
        <f t="shared" si="8"/>
        <v/>
      </c>
      <c r="D57" s="43">
        <f t="shared" si="2"/>
        <v>0</v>
      </c>
      <c r="E57" s="94">
        <f t="shared" si="2"/>
        <v>0</v>
      </c>
      <c r="F57" s="95"/>
      <c r="G57" s="95"/>
      <c r="H57" s="95"/>
      <c r="I57" s="95"/>
      <c r="J57" s="96"/>
      <c r="K57" s="115" t="str">
        <f t="shared" si="3"/>
        <v/>
      </c>
      <c r="L57" s="116"/>
      <c r="M57" s="94">
        <f t="shared" si="4"/>
        <v>0</v>
      </c>
      <c r="N57" s="95"/>
      <c r="O57" s="95"/>
      <c r="P57" s="95"/>
      <c r="Q57" s="95"/>
      <c r="R57" s="96"/>
      <c r="S57" s="94">
        <f t="shared" si="5"/>
        <v>0</v>
      </c>
      <c r="T57" s="95"/>
      <c r="U57" s="95"/>
      <c r="V57" s="95"/>
      <c r="W57" s="95"/>
      <c r="X57" s="96"/>
      <c r="Y57" s="94" t="str">
        <f t="shared" si="6"/>
        <v/>
      </c>
      <c r="Z57" s="95"/>
      <c r="AA57" s="95"/>
      <c r="AB57" s="95"/>
      <c r="AC57" s="95"/>
      <c r="AD57" s="96"/>
      <c r="AE57" s="131">
        <f t="shared" si="7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2"/>
        <v>0</v>
      </c>
      <c r="B58" s="60" t="str">
        <f t="shared" si="2"/>
        <v>　</v>
      </c>
      <c r="C58" s="182" t="str">
        <f t="shared" si="8"/>
        <v/>
      </c>
      <c r="D58" s="43">
        <f t="shared" si="2"/>
        <v>0</v>
      </c>
      <c r="E58" s="94">
        <f t="shared" si="2"/>
        <v>0</v>
      </c>
      <c r="F58" s="95"/>
      <c r="G58" s="95"/>
      <c r="H58" s="95"/>
      <c r="I58" s="95"/>
      <c r="J58" s="96"/>
      <c r="K58" s="115" t="str">
        <f t="shared" si="3"/>
        <v/>
      </c>
      <c r="L58" s="116"/>
      <c r="M58" s="94">
        <f t="shared" si="4"/>
        <v>0</v>
      </c>
      <c r="N58" s="95"/>
      <c r="O58" s="95"/>
      <c r="P58" s="95"/>
      <c r="Q58" s="95"/>
      <c r="R58" s="96"/>
      <c r="S58" s="94">
        <f t="shared" si="5"/>
        <v>0</v>
      </c>
      <c r="T58" s="95"/>
      <c r="U58" s="95"/>
      <c r="V58" s="95"/>
      <c r="W58" s="95"/>
      <c r="X58" s="96"/>
      <c r="Y58" s="94" t="str">
        <f t="shared" si="6"/>
        <v/>
      </c>
      <c r="Z58" s="95"/>
      <c r="AA58" s="95"/>
      <c r="AB58" s="95"/>
      <c r="AC58" s="95"/>
      <c r="AD58" s="96"/>
      <c r="AE58" s="131">
        <f t="shared" si="7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si="2"/>
        <v>0</v>
      </c>
      <c r="B59" s="60" t="str">
        <f t="shared" si="2"/>
        <v>　</v>
      </c>
      <c r="C59" s="182" t="str">
        <f t="shared" si="8"/>
        <v/>
      </c>
      <c r="D59" s="43">
        <f t="shared" si="2"/>
        <v>0</v>
      </c>
      <c r="E59" s="94">
        <f t="shared" si="2"/>
        <v>0</v>
      </c>
      <c r="F59" s="95"/>
      <c r="G59" s="95"/>
      <c r="H59" s="95"/>
      <c r="I59" s="95"/>
      <c r="J59" s="96"/>
      <c r="K59" s="115" t="str">
        <f t="shared" si="3"/>
        <v/>
      </c>
      <c r="L59" s="116"/>
      <c r="M59" s="94">
        <f t="shared" si="4"/>
        <v>0</v>
      </c>
      <c r="N59" s="95"/>
      <c r="O59" s="95"/>
      <c r="P59" s="95"/>
      <c r="Q59" s="95"/>
      <c r="R59" s="96"/>
      <c r="S59" s="94">
        <f t="shared" si="5"/>
        <v>0</v>
      </c>
      <c r="T59" s="95"/>
      <c r="U59" s="95"/>
      <c r="V59" s="95"/>
      <c r="W59" s="95"/>
      <c r="X59" s="96"/>
      <c r="Y59" s="94" t="str">
        <f t="shared" si="6"/>
        <v/>
      </c>
      <c r="Z59" s="95"/>
      <c r="AA59" s="95"/>
      <c r="AB59" s="95"/>
      <c r="AC59" s="95"/>
      <c r="AD59" s="96"/>
      <c r="AE59" s="131">
        <f t="shared" si="7"/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2"/>
        <v>0</v>
      </c>
      <c r="B60" s="60" t="str">
        <f t="shared" si="2"/>
        <v>　</v>
      </c>
      <c r="C60" s="182" t="str">
        <f t="shared" si="8"/>
        <v/>
      </c>
      <c r="D60" s="43">
        <f t="shared" si="2"/>
        <v>0</v>
      </c>
      <c r="E60" s="94">
        <f t="shared" si="2"/>
        <v>0</v>
      </c>
      <c r="F60" s="95"/>
      <c r="G60" s="95"/>
      <c r="H60" s="95"/>
      <c r="I60" s="95"/>
      <c r="J60" s="96"/>
      <c r="K60" s="115" t="str">
        <f t="shared" si="3"/>
        <v/>
      </c>
      <c r="L60" s="116"/>
      <c r="M60" s="94">
        <f t="shared" si="4"/>
        <v>0</v>
      </c>
      <c r="N60" s="95"/>
      <c r="O60" s="95"/>
      <c r="P60" s="95"/>
      <c r="Q60" s="95"/>
      <c r="R60" s="96"/>
      <c r="S60" s="94">
        <f t="shared" si="5"/>
        <v>0</v>
      </c>
      <c r="T60" s="95"/>
      <c r="U60" s="95"/>
      <c r="V60" s="95"/>
      <c r="W60" s="95"/>
      <c r="X60" s="96"/>
      <c r="Y60" s="94" t="str">
        <f t="shared" si="6"/>
        <v/>
      </c>
      <c r="Z60" s="95"/>
      <c r="AA60" s="95"/>
      <c r="AB60" s="95"/>
      <c r="AC60" s="95"/>
      <c r="AD60" s="96"/>
      <c r="AE60" s="151">
        <f t="shared" si="7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6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6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6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6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_1_1"/>
    <protectedRange sqref="R5 A14 L14 S14 AA14 Q6:Q10" name="範囲1_1_1_1_1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_1"/>
    <protectedRange sqref="AB3" name="範囲1_1_1_2"/>
    <protectedRange sqref="AE3" name="範囲1_1_1_3"/>
  </protectedRanges>
  <mergeCells count="239">
    <mergeCell ref="L32:W32"/>
    <mergeCell ref="X32:AG32"/>
    <mergeCell ref="L66:W66"/>
    <mergeCell ref="X66:AG66"/>
    <mergeCell ref="W3:Z3"/>
    <mergeCell ref="AB3:AC3"/>
    <mergeCell ref="AE3:AF3"/>
    <mergeCell ref="A13:K13"/>
    <mergeCell ref="L13:R13"/>
    <mergeCell ref="S13:Z13"/>
    <mergeCell ref="AA13:AG13"/>
    <mergeCell ref="A4:B4"/>
    <mergeCell ref="L5:P5"/>
    <mergeCell ref="Q7:AF7"/>
    <mergeCell ref="M8:P8"/>
    <mergeCell ref="Q8:AF8"/>
    <mergeCell ref="Q9:AF9"/>
    <mergeCell ref="M9:P9"/>
    <mergeCell ref="R5:Y5"/>
    <mergeCell ref="M6:P6"/>
    <mergeCell ref="Q6:AF6"/>
    <mergeCell ref="M10:P10"/>
    <mergeCell ref="Q10:AF10"/>
    <mergeCell ref="A11:E11"/>
    <mergeCell ref="A14:K14"/>
    <mergeCell ref="L14:R14"/>
    <mergeCell ref="S14:Z14"/>
    <mergeCell ref="AA14:AG14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K15:L15"/>
    <mergeCell ref="M15:R15"/>
    <mergeCell ref="S15:X15"/>
    <mergeCell ref="Y15:AD15"/>
    <mergeCell ref="AE15:AG15"/>
    <mergeCell ref="A15:B15"/>
    <mergeCell ref="E16:J16"/>
    <mergeCell ref="K16:L16"/>
    <mergeCell ref="M16:R16"/>
    <mergeCell ref="S16:X16"/>
    <mergeCell ref="Y16:AD16"/>
    <mergeCell ref="AE16:AG16"/>
    <mergeCell ref="E15:J15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AE27:AG27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Y23:AD23"/>
    <mergeCell ref="AE23:AG23"/>
    <mergeCell ref="S26:X26"/>
    <mergeCell ref="Y26:AD26"/>
    <mergeCell ref="AE26:AG26"/>
    <mergeCell ref="E25:J25"/>
    <mergeCell ref="K25:L25"/>
    <mergeCell ref="M25:R25"/>
    <mergeCell ref="S25:X25"/>
    <mergeCell ref="Y25:AD25"/>
    <mergeCell ref="AE25:AG25"/>
    <mergeCell ref="E26:J26"/>
    <mergeCell ref="K26:L26"/>
    <mergeCell ref="M26:R26"/>
    <mergeCell ref="K29:Q29"/>
    <mergeCell ref="S29:X29"/>
    <mergeCell ref="Y29:AD29"/>
    <mergeCell ref="K28:Q28"/>
    <mergeCell ref="K30:Q30"/>
    <mergeCell ref="S30:X30"/>
    <mergeCell ref="Y30:AD30"/>
    <mergeCell ref="S27:X27"/>
    <mergeCell ref="Y27:AD27"/>
    <mergeCell ref="E51:J51"/>
    <mergeCell ref="K51:L51"/>
    <mergeCell ref="M51:R51"/>
    <mergeCell ref="S51:X51"/>
    <mergeCell ref="Y51:AD51"/>
    <mergeCell ref="AE51:AG51"/>
    <mergeCell ref="AE49:AG49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E53:J53"/>
    <mergeCell ref="K53:L53"/>
    <mergeCell ref="M53:R53"/>
    <mergeCell ref="S53:X53"/>
    <mergeCell ref="Y53:AD53"/>
    <mergeCell ref="AE53:AG53"/>
    <mergeCell ref="E52:J52"/>
    <mergeCell ref="K52:L52"/>
    <mergeCell ref="M52:R52"/>
    <mergeCell ref="S52:X52"/>
    <mergeCell ref="Y52:AD52"/>
    <mergeCell ref="AE52:AG52"/>
    <mergeCell ref="E55:J55"/>
    <mergeCell ref="K55:L55"/>
    <mergeCell ref="M55:R55"/>
    <mergeCell ref="S55:X55"/>
    <mergeCell ref="Y55:AD55"/>
    <mergeCell ref="AE55:AG55"/>
    <mergeCell ref="E54:J54"/>
    <mergeCell ref="K54:L54"/>
    <mergeCell ref="M54:R54"/>
    <mergeCell ref="S54:X54"/>
    <mergeCell ref="Y54:AD54"/>
    <mergeCell ref="AE54:AG54"/>
    <mergeCell ref="D1:Q1"/>
    <mergeCell ref="Q41:AF41"/>
    <mergeCell ref="Q42:AF42"/>
    <mergeCell ref="M44:P44"/>
    <mergeCell ref="Q44:AF44"/>
    <mergeCell ref="A45:E45"/>
    <mergeCell ref="A47:K47"/>
    <mergeCell ref="L47:R47"/>
    <mergeCell ref="S47:Z47"/>
    <mergeCell ref="AA47:AG47"/>
    <mergeCell ref="Q40:AF40"/>
    <mergeCell ref="B32:G32"/>
    <mergeCell ref="H32:K32"/>
    <mergeCell ref="A33:A34"/>
    <mergeCell ref="C33:C34"/>
    <mergeCell ref="D33:D34"/>
    <mergeCell ref="E33:F34"/>
    <mergeCell ref="L33:Q34"/>
    <mergeCell ref="D35:Q35"/>
    <mergeCell ref="S28:X28"/>
    <mergeCell ref="Y28:AD28"/>
    <mergeCell ref="W37:Z37"/>
    <mergeCell ref="AB37:AC37"/>
    <mergeCell ref="AE37:AF37"/>
    <mergeCell ref="A38:B38"/>
    <mergeCell ref="L39:P39"/>
    <mergeCell ref="R39:Y39"/>
    <mergeCell ref="M40:P40"/>
    <mergeCell ref="M42:P42"/>
    <mergeCell ref="Q43:AF43"/>
    <mergeCell ref="A48:K48"/>
    <mergeCell ref="L48:R48"/>
    <mergeCell ref="S48:Z48"/>
    <mergeCell ref="AA48:AG48"/>
    <mergeCell ref="AE58:AG58"/>
    <mergeCell ref="E57:J57"/>
    <mergeCell ref="K57:L57"/>
    <mergeCell ref="M57:R57"/>
    <mergeCell ref="S57:X57"/>
    <mergeCell ref="Y57:AD57"/>
    <mergeCell ref="AE57:AG57"/>
    <mergeCell ref="AE56:AG56"/>
    <mergeCell ref="M59:R59"/>
    <mergeCell ref="E60:J60"/>
    <mergeCell ref="K60:L60"/>
    <mergeCell ref="M60:R60"/>
    <mergeCell ref="AE60:AG60"/>
    <mergeCell ref="S60:X60"/>
    <mergeCell ref="Y60:AD60"/>
    <mergeCell ref="S59:X59"/>
    <mergeCell ref="Y59:AD59"/>
    <mergeCell ref="A6:J6"/>
    <mergeCell ref="A40:J40"/>
    <mergeCell ref="A49:B49"/>
    <mergeCell ref="E59:J59"/>
    <mergeCell ref="K59:L59"/>
    <mergeCell ref="E56:J56"/>
    <mergeCell ref="K56:L56"/>
    <mergeCell ref="M56:R56"/>
    <mergeCell ref="S56:X56"/>
    <mergeCell ref="Y56:AD56"/>
    <mergeCell ref="AE59:AG59"/>
    <mergeCell ref="E58:J58"/>
    <mergeCell ref="K58:L58"/>
    <mergeCell ref="M58:R58"/>
    <mergeCell ref="S58:X58"/>
    <mergeCell ref="Y58:AD58"/>
    <mergeCell ref="A67:A68"/>
    <mergeCell ref="C67:C68"/>
    <mergeCell ref="D67:D68"/>
    <mergeCell ref="E67:F68"/>
    <mergeCell ref="L67:Q68"/>
    <mergeCell ref="AE61:AG61"/>
    <mergeCell ref="K63:Q63"/>
    <mergeCell ref="S63:X63"/>
    <mergeCell ref="Y63:AD63"/>
    <mergeCell ref="K64:Q64"/>
    <mergeCell ref="S64:X64"/>
    <mergeCell ref="Y64:AD64"/>
    <mergeCell ref="B66:G66"/>
    <mergeCell ref="H66:K66"/>
    <mergeCell ref="S62:X62"/>
    <mergeCell ref="Y62:AD62"/>
    <mergeCell ref="K62:Q62"/>
    <mergeCell ref="S61:X61"/>
    <mergeCell ref="Y61:AD61"/>
  </mergeCells>
  <phoneticPr fontId="1"/>
  <conditionalFormatting sqref="C16:C26">
    <cfRule type="expression" dxfId="24" priority="1">
      <formula>IF(RIGHT(TEXT($C$16:$C$26,"0.#"),1)=".",FALSE,TRUE)</formula>
    </cfRule>
  </conditionalFormatting>
  <dataValidations count="3">
    <dataValidation showInputMessage="1" showErrorMessage="1" sqref="B50:B60" xr:uid="{21528559-401A-4F72-9812-E882E7555DB0}"/>
    <dataValidation type="custom" allowBlank="1" showInputMessage="1" showErrorMessage="1" sqref="AE50:AG60 C16:C26 Y50:AD64 Y16:AD30 E16:X26 AE16:AG26 C50:X60" xr:uid="{EFDB8BEE-346B-4EB0-A166-BD712D1A71BE}">
      <formula1>AND(LENB(C16:AE16)=LEN(C16:AE16))</formula1>
    </dataValidation>
    <dataValidation type="list" showInputMessage="1" showErrorMessage="1" sqref="B16:B26" xr:uid="{4233C874-2BD0-4DE0-BE65-867D98B7A1EC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6EB53-642F-4852-B25E-E610A27EFB37}">
  <sheetPr codeName="Sheet32"/>
  <dimension ref="A1:AM68"/>
  <sheetViews>
    <sheetView zoomScale="80" zoomScaleNormal="80" workbookViewId="0">
      <selection activeCell="AM16" sqref="AM1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:K2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si="0"/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1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0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1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0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1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0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1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0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1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0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1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0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1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0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1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0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1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0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1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60" si="2">A16</f>
        <v>0</v>
      </c>
      <c r="B50" s="60" t="str">
        <f t="shared" si="2"/>
        <v>　</v>
      </c>
      <c r="C50" s="182" t="str">
        <f>IF(C16=0,"",C16)</f>
        <v/>
      </c>
      <c r="D50" s="43">
        <f t="shared" si="2"/>
        <v>0</v>
      </c>
      <c r="E50" s="94">
        <f t="shared" si="2"/>
        <v>0</v>
      </c>
      <c r="F50" s="95"/>
      <c r="G50" s="95"/>
      <c r="H50" s="95"/>
      <c r="I50" s="95"/>
      <c r="J50" s="96"/>
      <c r="K50" s="115" t="str">
        <f t="shared" ref="K50:K60" si="3">K16</f>
        <v/>
      </c>
      <c r="L50" s="116"/>
      <c r="M50" s="94">
        <f t="shared" ref="M50:M60" si="4">M16</f>
        <v>0</v>
      </c>
      <c r="N50" s="95"/>
      <c r="O50" s="95"/>
      <c r="P50" s="95"/>
      <c r="Q50" s="95"/>
      <c r="R50" s="96"/>
      <c r="S50" s="94">
        <f t="shared" ref="S50:S60" si="5">S16</f>
        <v>0</v>
      </c>
      <c r="T50" s="95"/>
      <c r="U50" s="95"/>
      <c r="V50" s="95"/>
      <c r="W50" s="95"/>
      <c r="X50" s="96"/>
      <c r="Y50" s="94" t="str">
        <f t="shared" ref="Y50:Y64" si="6">Y16</f>
        <v/>
      </c>
      <c r="Z50" s="95"/>
      <c r="AA50" s="95"/>
      <c r="AB50" s="95"/>
      <c r="AC50" s="95"/>
      <c r="AD50" s="96"/>
      <c r="AE50" s="131">
        <f t="shared" ref="AE50:AE60" si="7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2"/>
        <v>0</v>
      </c>
      <c r="B51" s="60" t="str">
        <f t="shared" si="2"/>
        <v>　</v>
      </c>
      <c r="C51" s="182" t="str">
        <f t="shared" ref="C51:C60" si="8">IF(C17=0,"",C17)</f>
        <v/>
      </c>
      <c r="D51" s="43">
        <f t="shared" si="2"/>
        <v>0</v>
      </c>
      <c r="E51" s="94">
        <f t="shared" si="2"/>
        <v>0</v>
      </c>
      <c r="F51" s="95"/>
      <c r="G51" s="95"/>
      <c r="H51" s="95"/>
      <c r="I51" s="95"/>
      <c r="J51" s="96"/>
      <c r="K51" s="115" t="str">
        <f t="shared" si="3"/>
        <v/>
      </c>
      <c r="L51" s="116"/>
      <c r="M51" s="94">
        <f t="shared" si="4"/>
        <v>0</v>
      </c>
      <c r="N51" s="95"/>
      <c r="O51" s="95"/>
      <c r="P51" s="95"/>
      <c r="Q51" s="95"/>
      <c r="R51" s="96"/>
      <c r="S51" s="94">
        <f t="shared" si="5"/>
        <v>0</v>
      </c>
      <c r="T51" s="95"/>
      <c r="U51" s="95"/>
      <c r="V51" s="95"/>
      <c r="W51" s="95"/>
      <c r="X51" s="96"/>
      <c r="Y51" s="94" t="str">
        <f t="shared" si="6"/>
        <v/>
      </c>
      <c r="Z51" s="95"/>
      <c r="AA51" s="95"/>
      <c r="AB51" s="95"/>
      <c r="AC51" s="95"/>
      <c r="AD51" s="96"/>
      <c r="AE51" s="131">
        <f t="shared" si="7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2"/>
        <v>0</v>
      </c>
      <c r="B52" s="60" t="str">
        <f t="shared" si="2"/>
        <v>　</v>
      </c>
      <c r="C52" s="182" t="str">
        <f t="shared" si="8"/>
        <v/>
      </c>
      <c r="D52" s="43">
        <f t="shared" si="2"/>
        <v>0</v>
      </c>
      <c r="E52" s="94">
        <f t="shared" si="2"/>
        <v>0</v>
      </c>
      <c r="F52" s="95"/>
      <c r="G52" s="95"/>
      <c r="H52" s="95"/>
      <c r="I52" s="95"/>
      <c r="J52" s="96"/>
      <c r="K52" s="115" t="str">
        <f t="shared" si="3"/>
        <v/>
      </c>
      <c r="L52" s="116"/>
      <c r="M52" s="94">
        <f t="shared" si="4"/>
        <v>0</v>
      </c>
      <c r="N52" s="95"/>
      <c r="O52" s="95"/>
      <c r="P52" s="95"/>
      <c r="Q52" s="95"/>
      <c r="R52" s="96"/>
      <c r="S52" s="94">
        <f t="shared" si="5"/>
        <v>0</v>
      </c>
      <c r="T52" s="95"/>
      <c r="U52" s="95"/>
      <c r="V52" s="95"/>
      <c r="W52" s="95"/>
      <c r="X52" s="96"/>
      <c r="Y52" s="94" t="str">
        <f t="shared" si="6"/>
        <v/>
      </c>
      <c r="Z52" s="95"/>
      <c r="AA52" s="95"/>
      <c r="AB52" s="95"/>
      <c r="AC52" s="95"/>
      <c r="AD52" s="96"/>
      <c r="AE52" s="131">
        <f t="shared" si="7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2"/>
        <v>0</v>
      </c>
      <c r="B53" s="60" t="str">
        <f t="shared" si="2"/>
        <v>　</v>
      </c>
      <c r="C53" s="182" t="str">
        <f t="shared" si="8"/>
        <v/>
      </c>
      <c r="D53" s="43">
        <f t="shared" si="2"/>
        <v>0</v>
      </c>
      <c r="E53" s="94">
        <f t="shared" si="2"/>
        <v>0</v>
      </c>
      <c r="F53" s="95"/>
      <c r="G53" s="95"/>
      <c r="H53" s="95"/>
      <c r="I53" s="95"/>
      <c r="J53" s="96"/>
      <c r="K53" s="115" t="str">
        <f t="shared" si="3"/>
        <v/>
      </c>
      <c r="L53" s="116"/>
      <c r="M53" s="94">
        <f t="shared" si="4"/>
        <v>0</v>
      </c>
      <c r="N53" s="95"/>
      <c r="O53" s="95"/>
      <c r="P53" s="95"/>
      <c r="Q53" s="95"/>
      <c r="R53" s="96"/>
      <c r="S53" s="94">
        <f t="shared" si="5"/>
        <v>0</v>
      </c>
      <c r="T53" s="95"/>
      <c r="U53" s="95"/>
      <c r="V53" s="95"/>
      <c r="W53" s="95"/>
      <c r="X53" s="96"/>
      <c r="Y53" s="94" t="str">
        <f t="shared" si="6"/>
        <v/>
      </c>
      <c r="Z53" s="95"/>
      <c r="AA53" s="95"/>
      <c r="AB53" s="95"/>
      <c r="AC53" s="95"/>
      <c r="AD53" s="96"/>
      <c r="AE53" s="131">
        <f t="shared" si="7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2"/>
        <v>0</v>
      </c>
      <c r="B54" s="60" t="str">
        <f t="shared" si="2"/>
        <v>　</v>
      </c>
      <c r="C54" s="182" t="str">
        <f t="shared" si="8"/>
        <v/>
      </c>
      <c r="D54" s="43">
        <f t="shared" si="2"/>
        <v>0</v>
      </c>
      <c r="E54" s="94">
        <f t="shared" si="2"/>
        <v>0</v>
      </c>
      <c r="F54" s="95"/>
      <c r="G54" s="95"/>
      <c r="H54" s="95"/>
      <c r="I54" s="95"/>
      <c r="J54" s="96"/>
      <c r="K54" s="115" t="str">
        <f t="shared" si="3"/>
        <v/>
      </c>
      <c r="L54" s="116"/>
      <c r="M54" s="94">
        <f t="shared" si="4"/>
        <v>0</v>
      </c>
      <c r="N54" s="95"/>
      <c r="O54" s="95"/>
      <c r="P54" s="95"/>
      <c r="Q54" s="95"/>
      <c r="R54" s="96"/>
      <c r="S54" s="94">
        <f t="shared" si="5"/>
        <v>0</v>
      </c>
      <c r="T54" s="95"/>
      <c r="U54" s="95"/>
      <c r="V54" s="95"/>
      <c r="W54" s="95"/>
      <c r="X54" s="96"/>
      <c r="Y54" s="94" t="str">
        <f t="shared" si="6"/>
        <v/>
      </c>
      <c r="Z54" s="95"/>
      <c r="AA54" s="95"/>
      <c r="AB54" s="95"/>
      <c r="AC54" s="95"/>
      <c r="AD54" s="96"/>
      <c r="AE54" s="131">
        <f t="shared" si="7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2"/>
        <v>0</v>
      </c>
      <c r="B55" s="60" t="str">
        <f t="shared" si="2"/>
        <v>　</v>
      </c>
      <c r="C55" s="182" t="str">
        <f t="shared" si="8"/>
        <v/>
      </c>
      <c r="D55" s="43">
        <f t="shared" si="2"/>
        <v>0</v>
      </c>
      <c r="E55" s="94">
        <f t="shared" si="2"/>
        <v>0</v>
      </c>
      <c r="F55" s="95"/>
      <c r="G55" s="95"/>
      <c r="H55" s="95"/>
      <c r="I55" s="95"/>
      <c r="J55" s="96"/>
      <c r="K55" s="115" t="str">
        <f t="shared" si="3"/>
        <v/>
      </c>
      <c r="L55" s="116"/>
      <c r="M55" s="94">
        <f t="shared" si="4"/>
        <v>0</v>
      </c>
      <c r="N55" s="95"/>
      <c r="O55" s="95"/>
      <c r="P55" s="95"/>
      <c r="Q55" s="95"/>
      <c r="R55" s="96"/>
      <c r="S55" s="94">
        <f t="shared" si="5"/>
        <v>0</v>
      </c>
      <c r="T55" s="95"/>
      <c r="U55" s="95"/>
      <c r="V55" s="95"/>
      <c r="W55" s="95"/>
      <c r="X55" s="96"/>
      <c r="Y55" s="94" t="str">
        <f t="shared" si="6"/>
        <v/>
      </c>
      <c r="Z55" s="95"/>
      <c r="AA55" s="95"/>
      <c r="AB55" s="95"/>
      <c r="AC55" s="95"/>
      <c r="AD55" s="96"/>
      <c r="AE55" s="131">
        <f t="shared" si="7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2"/>
        <v>0</v>
      </c>
      <c r="B56" s="60" t="str">
        <f t="shared" si="2"/>
        <v>　</v>
      </c>
      <c r="C56" s="182" t="str">
        <f t="shared" si="8"/>
        <v/>
      </c>
      <c r="D56" s="43">
        <f t="shared" si="2"/>
        <v>0</v>
      </c>
      <c r="E56" s="94">
        <f t="shared" si="2"/>
        <v>0</v>
      </c>
      <c r="F56" s="95"/>
      <c r="G56" s="95"/>
      <c r="H56" s="95"/>
      <c r="I56" s="95"/>
      <c r="J56" s="96"/>
      <c r="K56" s="115" t="str">
        <f t="shared" si="3"/>
        <v/>
      </c>
      <c r="L56" s="116"/>
      <c r="M56" s="94">
        <f t="shared" si="4"/>
        <v>0</v>
      </c>
      <c r="N56" s="95"/>
      <c r="O56" s="95"/>
      <c r="P56" s="95"/>
      <c r="Q56" s="95"/>
      <c r="R56" s="96"/>
      <c r="S56" s="94">
        <f t="shared" si="5"/>
        <v>0</v>
      </c>
      <c r="T56" s="95"/>
      <c r="U56" s="95"/>
      <c r="V56" s="95"/>
      <c r="W56" s="95"/>
      <c r="X56" s="96"/>
      <c r="Y56" s="94" t="str">
        <f t="shared" si="6"/>
        <v/>
      </c>
      <c r="Z56" s="95"/>
      <c r="AA56" s="95"/>
      <c r="AB56" s="95"/>
      <c r="AC56" s="95"/>
      <c r="AD56" s="96"/>
      <c r="AE56" s="131">
        <f t="shared" si="7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2"/>
        <v>0</v>
      </c>
      <c r="B57" s="60" t="str">
        <f t="shared" si="2"/>
        <v>　</v>
      </c>
      <c r="C57" s="182" t="str">
        <f t="shared" si="8"/>
        <v/>
      </c>
      <c r="D57" s="43">
        <f t="shared" si="2"/>
        <v>0</v>
      </c>
      <c r="E57" s="94">
        <f t="shared" si="2"/>
        <v>0</v>
      </c>
      <c r="F57" s="95"/>
      <c r="G57" s="95"/>
      <c r="H57" s="95"/>
      <c r="I57" s="95"/>
      <c r="J57" s="96"/>
      <c r="K57" s="115" t="str">
        <f t="shared" si="3"/>
        <v/>
      </c>
      <c r="L57" s="116"/>
      <c r="M57" s="94">
        <f t="shared" si="4"/>
        <v>0</v>
      </c>
      <c r="N57" s="95"/>
      <c r="O57" s="95"/>
      <c r="P57" s="95"/>
      <c r="Q57" s="95"/>
      <c r="R57" s="96"/>
      <c r="S57" s="94">
        <f t="shared" si="5"/>
        <v>0</v>
      </c>
      <c r="T57" s="95"/>
      <c r="U57" s="95"/>
      <c r="V57" s="95"/>
      <c r="W57" s="95"/>
      <c r="X57" s="96"/>
      <c r="Y57" s="94" t="str">
        <f t="shared" si="6"/>
        <v/>
      </c>
      <c r="Z57" s="95"/>
      <c r="AA57" s="95"/>
      <c r="AB57" s="95"/>
      <c r="AC57" s="95"/>
      <c r="AD57" s="96"/>
      <c r="AE57" s="131">
        <f t="shared" si="7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2"/>
        <v>0</v>
      </c>
      <c r="B58" s="60" t="str">
        <f t="shared" si="2"/>
        <v>　</v>
      </c>
      <c r="C58" s="182" t="str">
        <f t="shared" si="8"/>
        <v/>
      </c>
      <c r="D58" s="43">
        <f t="shared" si="2"/>
        <v>0</v>
      </c>
      <c r="E58" s="94">
        <f t="shared" si="2"/>
        <v>0</v>
      </c>
      <c r="F58" s="95"/>
      <c r="G58" s="95"/>
      <c r="H58" s="95"/>
      <c r="I58" s="95"/>
      <c r="J58" s="96"/>
      <c r="K58" s="115" t="str">
        <f t="shared" si="3"/>
        <v/>
      </c>
      <c r="L58" s="116"/>
      <c r="M58" s="94">
        <f t="shared" si="4"/>
        <v>0</v>
      </c>
      <c r="N58" s="95"/>
      <c r="O58" s="95"/>
      <c r="P58" s="95"/>
      <c r="Q58" s="95"/>
      <c r="R58" s="96"/>
      <c r="S58" s="94">
        <f t="shared" si="5"/>
        <v>0</v>
      </c>
      <c r="T58" s="95"/>
      <c r="U58" s="95"/>
      <c r="V58" s="95"/>
      <c r="W58" s="95"/>
      <c r="X58" s="96"/>
      <c r="Y58" s="94" t="str">
        <f t="shared" si="6"/>
        <v/>
      </c>
      <c r="Z58" s="95"/>
      <c r="AA58" s="95"/>
      <c r="AB58" s="95"/>
      <c r="AC58" s="95"/>
      <c r="AD58" s="96"/>
      <c r="AE58" s="131">
        <f t="shared" si="7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si="2"/>
        <v>0</v>
      </c>
      <c r="B59" s="60" t="str">
        <f t="shared" si="2"/>
        <v>　</v>
      </c>
      <c r="C59" s="182" t="str">
        <f t="shared" si="8"/>
        <v/>
      </c>
      <c r="D59" s="43">
        <f t="shared" si="2"/>
        <v>0</v>
      </c>
      <c r="E59" s="94">
        <f t="shared" si="2"/>
        <v>0</v>
      </c>
      <c r="F59" s="95"/>
      <c r="G59" s="95"/>
      <c r="H59" s="95"/>
      <c r="I59" s="95"/>
      <c r="J59" s="96"/>
      <c r="K59" s="115" t="str">
        <f t="shared" si="3"/>
        <v/>
      </c>
      <c r="L59" s="116"/>
      <c r="M59" s="94">
        <f t="shared" si="4"/>
        <v>0</v>
      </c>
      <c r="N59" s="95"/>
      <c r="O59" s="95"/>
      <c r="P59" s="95"/>
      <c r="Q59" s="95"/>
      <c r="R59" s="96"/>
      <c r="S59" s="94">
        <f t="shared" si="5"/>
        <v>0</v>
      </c>
      <c r="T59" s="95"/>
      <c r="U59" s="95"/>
      <c r="V59" s="95"/>
      <c r="W59" s="95"/>
      <c r="X59" s="96"/>
      <c r="Y59" s="94" t="str">
        <f t="shared" si="6"/>
        <v/>
      </c>
      <c r="Z59" s="95"/>
      <c r="AA59" s="95"/>
      <c r="AB59" s="95"/>
      <c r="AC59" s="95"/>
      <c r="AD59" s="96"/>
      <c r="AE59" s="131">
        <f t="shared" si="7"/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2"/>
        <v>0</v>
      </c>
      <c r="B60" s="60" t="str">
        <f t="shared" si="2"/>
        <v>　</v>
      </c>
      <c r="C60" s="182" t="str">
        <f t="shared" si="8"/>
        <v/>
      </c>
      <c r="D60" s="43">
        <f t="shared" si="2"/>
        <v>0</v>
      </c>
      <c r="E60" s="94">
        <f t="shared" si="2"/>
        <v>0</v>
      </c>
      <c r="F60" s="95"/>
      <c r="G60" s="95"/>
      <c r="H60" s="95"/>
      <c r="I60" s="95"/>
      <c r="J60" s="96"/>
      <c r="K60" s="115" t="str">
        <f t="shared" si="3"/>
        <v/>
      </c>
      <c r="L60" s="116"/>
      <c r="M60" s="94">
        <f t="shared" si="4"/>
        <v>0</v>
      </c>
      <c r="N60" s="95"/>
      <c r="O60" s="95"/>
      <c r="P60" s="95"/>
      <c r="Q60" s="95"/>
      <c r="R60" s="96"/>
      <c r="S60" s="94">
        <f t="shared" si="5"/>
        <v>0</v>
      </c>
      <c r="T60" s="95"/>
      <c r="U60" s="95"/>
      <c r="V60" s="95"/>
      <c r="W60" s="95"/>
      <c r="X60" s="96"/>
      <c r="Y60" s="94" t="str">
        <f t="shared" si="6"/>
        <v/>
      </c>
      <c r="Z60" s="95"/>
      <c r="AA60" s="95"/>
      <c r="AB60" s="95"/>
      <c r="AC60" s="95"/>
      <c r="AD60" s="96"/>
      <c r="AE60" s="151">
        <f t="shared" si="7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6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6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6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6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_1_1"/>
    <protectedRange sqref="R5 A14 L14 S14 AA14 Q6:Q10" name="範囲1_1_1_1_1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_1"/>
    <protectedRange sqref="AB3" name="範囲1_1_1_2"/>
    <protectedRange sqref="AE3" name="範囲1_1_1_3"/>
  </protectedRanges>
  <mergeCells count="239">
    <mergeCell ref="L32:W32"/>
    <mergeCell ref="X32:AG32"/>
    <mergeCell ref="L66:W66"/>
    <mergeCell ref="X66:AG66"/>
    <mergeCell ref="W3:Z3"/>
    <mergeCell ref="AB3:AC3"/>
    <mergeCell ref="AE3:AF3"/>
    <mergeCell ref="A13:K13"/>
    <mergeCell ref="L13:R13"/>
    <mergeCell ref="S13:Z13"/>
    <mergeCell ref="AA13:AG13"/>
    <mergeCell ref="A4:B4"/>
    <mergeCell ref="L5:P5"/>
    <mergeCell ref="Q7:AF7"/>
    <mergeCell ref="M8:P8"/>
    <mergeCell ref="Q8:AF8"/>
    <mergeCell ref="Q9:AF9"/>
    <mergeCell ref="M9:P9"/>
    <mergeCell ref="R5:Y5"/>
    <mergeCell ref="M6:P6"/>
    <mergeCell ref="Q6:AF6"/>
    <mergeCell ref="M10:P10"/>
    <mergeCell ref="Q10:AF10"/>
    <mergeCell ref="A11:E11"/>
    <mergeCell ref="A14:K14"/>
    <mergeCell ref="L14:R14"/>
    <mergeCell ref="S14:Z14"/>
    <mergeCell ref="AA14:AG14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K15:L15"/>
    <mergeCell ref="M15:R15"/>
    <mergeCell ref="S15:X15"/>
    <mergeCell ref="Y15:AD15"/>
    <mergeCell ref="AE15:AG15"/>
    <mergeCell ref="A15:B15"/>
    <mergeCell ref="E16:J16"/>
    <mergeCell ref="K16:L16"/>
    <mergeCell ref="M16:R16"/>
    <mergeCell ref="S16:X16"/>
    <mergeCell ref="Y16:AD16"/>
    <mergeCell ref="AE16:AG16"/>
    <mergeCell ref="E15:J15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AE27:AG27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Y23:AD23"/>
    <mergeCell ref="AE23:AG23"/>
    <mergeCell ref="S26:X26"/>
    <mergeCell ref="Y26:AD26"/>
    <mergeCell ref="AE26:AG26"/>
    <mergeCell ref="E25:J25"/>
    <mergeCell ref="K25:L25"/>
    <mergeCell ref="M25:R25"/>
    <mergeCell ref="S25:X25"/>
    <mergeCell ref="Y25:AD25"/>
    <mergeCell ref="AE25:AG25"/>
    <mergeCell ref="E26:J26"/>
    <mergeCell ref="K26:L26"/>
    <mergeCell ref="M26:R26"/>
    <mergeCell ref="K29:Q29"/>
    <mergeCell ref="S29:X29"/>
    <mergeCell ref="Y29:AD29"/>
    <mergeCell ref="K28:Q28"/>
    <mergeCell ref="K30:Q30"/>
    <mergeCell ref="S30:X30"/>
    <mergeCell ref="Y30:AD30"/>
    <mergeCell ref="S27:X27"/>
    <mergeCell ref="Y27:AD27"/>
    <mergeCell ref="E51:J51"/>
    <mergeCell ref="K51:L51"/>
    <mergeCell ref="M51:R51"/>
    <mergeCell ref="S51:X51"/>
    <mergeCell ref="Y51:AD51"/>
    <mergeCell ref="AE51:AG51"/>
    <mergeCell ref="AE49:AG49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E53:J53"/>
    <mergeCell ref="K53:L53"/>
    <mergeCell ref="M53:R53"/>
    <mergeCell ref="S53:X53"/>
    <mergeCell ref="Y53:AD53"/>
    <mergeCell ref="AE53:AG53"/>
    <mergeCell ref="E52:J52"/>
    <mergeCell ref="K52:L52"/>
    <mergeCell ref="M52:R52"/>
    <mergeCell ref="S52:X52"/>
    <mergeCell ref="Y52:AD52"/>
    <mergeCell ref="AE52:AG52"/>
    <mergeCell ref="E55:J55"/>
    <mergeCell ref="K55:L55"/>
    <mergeCell ref="M55:R55"/>
    <mergeCell ref="S55:X55"/>
    <mergeCell ref="Y55:AD55"/>
    <mergeCell ref="AE55:AG55"/>
    <mergeCell ref="E54:J54"/>
    <mergeCell ref="K54:L54"/>
    <mergeCell ref="M54:R54"/>
    <mergeCell ref="S54:X54"/>
    <mergeCell ref="Y54:AD54"/>
    <mergeCell ref="AE54:AG54"/>
    <mergeCell ref="D1:Q1"/>
    <mergeCell ref="Q41:AF41"/>
    <mergeCell ref="Q42:AF42"/>
    <mergeCell ref="M44:P44"/>
    <mergeCell ref="Q44:AF44"/>
    <mergeCell ref="A45:E45"/>
    <mergeCell ref="A47:K47"/>
    <mergeCell ref="L47:R47"/>
    <mergeCell ref="S47:Z47"/>
    <mergeCell ref="AA47:AG47"/>
    <mergeCell ref="Q40:AF40"/>
    <mergeCell ref="B32:G32"/>
    <mergeCell ref="H32:K32"/>
    <mergeCell ref="A33:A34"/>
    <mergeCell ref="C33:C34"/>
    <mergeCell ref="D33:D34"/>
    <mergeCell ref="E33:F34"/>
    <mergeCell ref="L33:Q34"/>
    <mergeCell ref="D35:Q35"/>
    <mergeCell ref="S28:X28"/>
    <mergeCell ref="Y28:AD28"/>
    <mergeCell ref="W37:Z37"/>
    <mergeCell ref="AB37:AC37"/>
    <mergeCell ref="AE37:AF37"/>
    <mergeCell ref="A38:B38"/>
    <mergeCell ref="L39:P39"/>
    <mergeCell ref="R39:Y39"/>
    <mergeCell ref="M40:P40"/>
    <mergeCell ref="M42:P42"/>
    <mergeCell ref="Q43:AF43"/>
    <mergeCell ref="A48:K48"/>
    <mergeCell ref="L48:R48"/>
    <mergeCell ref="S48:Z48"/>
    <mergeCell ref="AA48:AG48"/>
    <mergeCell ref="AE58:AG58"/>
    <mergeCell ref="E57:J57"/>
    <mergeCell ref="K57:L57"/>
    <mergeCell ref="M57:R57"/>
    <mergeCell ref="S57:X57"/>
    <mergeCell ref="Y57:AD57"/>
    <mergeCell ref="AE57:AG57"/>
    <mergeCell ref="AE56:AG56"/>
    <mergeCell ref="M59:R59"/>
    <mergeCell ref="E60:J60"/>
    <mergeCell ref="K60:L60"/>
    <mergeCell ref="M60:R60"/>
    <mergeCell ref="AE60:AG60"/>
    <mergeCell ref="S60:X60"/>
    <mergeCell ref="Y60:AD60"/>
    <mergeCell ref="S59:X59"/>
    <mergeCell ref="Y59:AD59"/>
    <mergeCell ref="A6:J6"/>
    <mergeCell ref="A40:J40"/>
    <mergeCell ref="A49:B49"/>
    <mergeCell ref="E59:J59"/>
    <mergeCell ref="K59:L59"/>
    <mergeCell ref="E56:J56"/>
    <mergeCell ref="K56:L56"/>
    <mergeCell ref="M56:R56"/>
    <mergeCell ref="S56:X56"/>
    <mergeCell ref="Y56:AD56"/>
    <mergeCell ref="AE59:AG59"/>
    <mergeCell ref="E58:J58"/>
    <mergeCell ref="K58:L58"/>
    <mergeCell ref="M58:R58"/>
    <mergeCell ref="S58:X58"/>
    <mergeCell ref="Y58:AD58"/>
    <mergeCell ref="A67:A68"/>
    <mergeCell ref="C67:C68"/>
    <mergeCell ref="D67:D68"/>
    <mergeCell ref="E67:F68"/>
    <mergeCell ref="L67:Q68"/>
    <mergeCell ref="AE61:AG61"/>
    <mergeCell ref="K63:Q63"/>
    <mergeCell ref="S63:X63"/>
    <mergeCell ref="Y63:AD63"/>
    <mergeCell ref="K64:Q64"/>
    <mergeCell ref="S64:X64"/>
    <mergeCell ref="Y64:AD64"/>
    <mergeCell ref="B66:G66"/>
    <mergeCell ref="H66:K66"/>
    <mergeCell ref="S62:X62"/>
    <mergeCell ref="Y62:AD62"/>
    <mergeCell ref="K62:Q62"/>
    <mergeCell ref="S61:X61"/>
    <mergeCell ref="Y61:AD61"/>
  </mergeCells>
  <phoneticPr fontId="1"/>
  <conditionalFormatting sqref="C16:C26">
    <cfRule type="expression" dxfId="25" priority="1">
      <formula>IF(RIGHT(TEXT($C$16:$C$26,"0.#"),1)=".",FALSE,TRUE)</formula>
    </cfRule>
  </conditionalFormatting>
  <dataValidations count="3">
    <dataValidation showInputMessage="1" showErrorMessage="1" sqref="B50:B60" xr:uid="{0E63822D-20F0-4A0A-8197-8497A1F67050}"/>
    <dataValidation type="custom" allowBlank="1" showInputMessage="1" showErrorMessage="1" sqref="AE50:AG60 C16:C26 Y50:AD64 Y16:AD30 E16:X26 AE16:AG26 C50:X60" xr:uid="{31123DEE-28DF-4B8C-BE92-D7288A9DC08E}">
      <formula1>AND(LENB(C16:AE16)=LEN(C16:AE16))</formula1>
    </dataValidation>
    <dataValidation type="list" showInputMessage="1" showErrorMessage="1" sqref="B16:B26" xr:uid="{2D90A625-C72B-4AC6-A504-D78355F0A186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orientation="portrait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093FE-1813-4855-8696-AFEFF98B4847}">
  <sheetPr codeName="Sheet33"/>
  <dimension ref="A1:AM68"/>
  <sheetViews>
    <sheetView zoomScale="80" zoomScaleNormal="80" workbookViewId="0">
      <selection activeCell="AM16" sqref="AM16"/>
    </sheetView>
  </sheetViews>
  <sheetFormatPr defaultRowHeight="18.75"/>
  <cols>
    <col min="1" max="1" width="24.25" customWidth="1"/>
    <col min="2" max="2" width="2.25" customWidth="1"/>
    <col min="3" max="4" width="3.625" customWidth="1"/>
    <col min="5" max="5" width="1.875" customWidth="1"/>
    <col min="6" max="6" width="1.25" customWidth="1"/>
    <col min="7" max="7" width="1.625" customWidth="1"/>
    <col min="8" max="10" width="1.875" customWidth="1"/>
    <col min="11" max="11" width="5.125" customWidth="1"/>
    <col min="12" max="12" width="1.125" customWidth="1"/>
    <col min="13" max="13" width="1.875" customWidth="1"/>
    <col min="14" max="14" width="1.25" customWidth="1"/>
    <col min="15" max="15" width="1.625" customWidth="1"/>
    <col min="16" max="20" width="1.875" customWidth="1"/>
    <col min="21" max="21" width="1.625" customWidth="1"/>
    <col min="22" max="22" width="1.875" customWidth="1"/>
    <col min="23" max="23" width="0.5" customWidth="1"/>
    <col min="24" max="24" width="2.625" customWidth="1"/>
    <col min="25" max="25" width="1.875" customWidth="1"/>
    <col min="26" max="26" width="1.125" customWidth="1"/>
    <col min="27" max="27" width="2.5" customWidth="1"/>
    <col min="28" max="28" width="1.5" customWidth="1"/>
    <col min="29" max="29" width="1.25" customWidth="1"/>
    <col min="30" max="30" width="2.5" customWidth="1"/>
    <col min="31" max="31" width="1.625" customWidth="1"/>
    <col min="32" max="32" width="1.125" customWidth="1"/>
    <col min="33" max="33" width="2.625" customWidth="1"/>
    <col min="34" max="37" width="10.625" customWidth="1"/>
  </cols>
  <sheetData>
    <row r="1" spans="1:37" ht="24.75" customHeight="1">
      <c r="B1" s="35"/>
      <c r="C1" s="35"/>
      <c r="D1" s="88" t="s">
        <v>65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5"/>
      <c r="AI1" s="5"/>
      <c r="AJ1" s="5"/>
      <c r="AK1" s="5"/>
    </row>
    <row r="2" spans="1:37" ht="9" customHeight="1"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5"/>
      <c r="AI2" s="5"/>
      <c r="AJ2" s="5"/>
      <c r="AK2" s="5"/>
    </row>
    <row r="3" spans="1:3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3"/>
      <c r="V3" s="33" t="s">
        <v>37</v>
      </c>
      <c r="W3" s="136"/>
      <c r="X3" s="136"/>
      <c r="Y3" s="136"/>
      <c r="Z3" s="136"/>
      <c r="AA3" s="33" t="s">
        <v>20</v>
      </c>
      <c r="AB3" s="136"/>
      <c r="AC3" s="136"/>
      <c r="AD3" s="1" t="s">
        <v>23</v>
      </c>
      <c r="AE3" s="136"/>
      <c r="AF3" s="136"/>
      <c r="AG3" s="1" t="s">
        <v>24</v>
      </c>
      <c r="AH3" s="1"/>
      <c r="AI3" s="1"/>
    </row>
    <row r="4" spans="1:37" ht="24.75" customHeight="1" thickBot="1">
      <c r="A4" s="87" t="s">
        <v>43</v>
      </c>
      <c r="B4" s="87"/>
      <c r="C4" s="11" t="s">
        <v>12</v>
      </c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H4" s="14"/>
      <c r="AI4" s="1"/>
      <c r="AJ4" s="1"/>
      <c r="AK4" s="1"/>
    </row>
    <row r="5" spans="1:37" ht="18" customHeight="1">
      <c r="A5" s="1"/>
      <c r="B5" s="1"/>
      <c r="C5" s="1"/>
      <c r="I5" s="1"/>
      <c r="L5" s="130" t="s">
        <v>42</v>
      </c>
      <c r="M5" s="130"/>
      <c r="N5" s="130"/>
      <c r="O5" s="130"/>
      <c r="P5" s="130"/>
      <c r="Q5" s="6" t="s">
        <v>38</v>
      </c>
      <c r="R5" s="181"/>
      <c r="S5" s="181"/>
      <c r="T5" s="181"/>
      <c r="U5" s="181"/>
      <c r="V5" s="181"/>
      <c r="W5" s="181"/>
      <c r="X5" s="181"/>
      <c r="Y5" s="181"/>
      <c r="AG5" s="1"/>
    </row>
    <row r="6" spans="1:37" ht="18" customHeight="1">
      <c r="A6" s="169" t="s">
        <v>73</v>
      </c>
      <c r="B6" s="169"/>
      <c r="C6" s="169"/>
      <c r="D6" s="169"/>
      <c r="E6" s="169"/>
      <c r="F6" s="169"/>
      <c r="G6" s="169"/>
      <c r="H6" s="169"/>
      <c r="I6" s="169"/>
      <c r="J6" s="169"/>
      <c r="M6" s="130" t="s">
        <v>40</v>
      </c>
      <c r="N6" s="130"/>
      <c r="O6" s="130"/>
      <c r="P6" s="13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"/>
      <c r="AH6" s="1"/>
      <c r="AK6" s="1"/>
    </row>
    <row r="7" spans="1:37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"/>
      <c r="AH7" s="1"/>
      <c r="AK7" s="1"/>
    </row>
    <row r="8" spans="1:37" ht="18" customHeight="1">
      <c r="A8" s="1" t="s">
        <v>5</v>
      </c>
      <c r="B8" s="1"/>
      <c r="C8" s="1"/>
      <c r="D8" s="1"/>
      <c r="I8" s="1"/>
      <c r="J8" s="1"/>
      <c r="M8" s="130" t="s">
        <v>41</v>
      </c>
      <c r="N8" s="130"/>
      <c r="O8" s="130"/>
      <c r="P8" s="13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"/>
      <c r="AH8" s="1"/>
      <c r="AK8" s="1"/>
    </row>
    <row r="9" spans="1:37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0"/>
      <c r="N9" s="130"/>
      <c r="O9" s="130"/>
      <c r="P9" s="13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"/>
      <c r="AH9" s="1"/>
      <c r="AJ9" s="1"/>
      <c r="AK9" s="1"/>
    </row>
    <row r="10" spans="1:37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0" t="s">
        <v>66</v>
      </c>
      <c r="N10" s="130"/>
      <c r="O10" s="130"/>
      <c r="P10" s="13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"/>
      <c r="AH10" s="1"/>
      <c r="AJ10" s="1"/>
      <c r="AK10" s="1"/>
    </row>
    <row r="11" spans="1:37" ht="24.75" customHeight="1" thickBot="1">
      <c r="A11" s="86">
        <f>Y30</f>
        <v>0</v>
      </c>
      <c r="B11" s="86"/>
      <c r="C11" s="86"/>
      <c r="D11" s="86"/>
      <c r="E11" s="8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I11" s="1"/>
      <c r="AJ11" s="1"/>
      <c r="AK11" s="1"/>
    </row>
    <row r="12" spans="1:37" ht="15" customHeight="1" thickTop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3.1" customHeight="1">
      <c r="A13" s="117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20" t="s">
        <v>60</v>
      </c>
      <c r="M13" s="121"/>
      <c r="N13" s="121"/>
      <c r="O13" s="121"/>
      <c r="P13" s="121"/>
      <c r="Q13" s="121"/>
      <c r="R13" s="122"/>
      <c r="S13" s="120" t="s">
        <v>61</v>
      </c>
      <c r="T13" s="118"/>
      <c r="U13" s="118"/>
      <c r="V13" s="118"/>
      <c r="W13" s="118"/>
      <c r="X13" s="118"/>
      <c r="Y13" s="118"/>
      <c r="Z13" s="119"/>
      <c r="AA13" s="120" t="s">
        <v>62</v>
      </c>
      <c r="AB13" s="118"/>
      <c r="AC13" s="118"/>
      <c r="AD13" s="118"/>
      <c r="AE13" s="118"/>
      <c r="AF13" s="118"/>
      <c r="AG13" s="123"/>
      <c r="AH13" s="4"/>
      <c r="AI13" s="4"/>
      <c r="AJ13" s="15"/>
      <c r="AK13" s="4"/>
    </row>
    <row r="14" spans="1:37" ht="24.75" customHeight="1">
      <c r="A14" s="173"/>
      <c r="B14" s="174"/>
      <c r="C14" s="174"/>
      <c r="D14" s="174"/>
      <c r="E14" s="174"/>
      <c r="F14" s="174"/>
      <c r="G14" s="174"/>
      <c r="H14" s="174"/>
      <c r="I14" s="174"/>
      <c r="J14" s="174"/>
      <c r="K14" s="175"/>
      <c r="L14" s="176"/>
      <c r="M14" s="177"/>
      <c r="N14" s="177"/>
      <c r="O14" s="177"/>
      <c r="P14" s="177"/>
      <c r="Q14" s="177"/>
      <c r="R14" s="178"/>
      <c r="S14" s="176"/>
      <c r="T14" s="177"/>
      <c r="U14" s="177"/>
      <c r="V14" s="177"/>
      <c r="W14" s="177"/>
      <c r="X14" s="177"/>
      <c r="Y14" s="177"/>
      <c r="Z14" s="178"/>
      <c r="AA14" s="176"/>
      <c r="AB14" s="177"/>
      <c r="AC14" s="177"/>
      <c r="AD14" s="177"/>
      <c r="AE14" s="177"/>
      <c r="AF14" s="177"/>
      <c r="AG14" s="179"/>
      <c r="AH14" s="1"/>
      <c r="AI14" s="1"/>
      <c r="AJ14" s="1"/>
      <c r="AK14" s="1"/>
    </row>
    <row r="15" spans="1:37" ht="23.1" customHeight="1">
      <c r="A15" s="157" t="s">
        <v>35</v>
      </c>
      <c r="B15" s="158"/>
      <c r="C15" s="22" t="s">
        <v>13</v>
      </c>
      <c r="D15" s="23" t="s">
        <v>14</v>
      </c>
      <c r="E15" s="159" t="s">
        <v>47</v>
      </c>
      <c r="F15" s="160"/>
      <c r="G15" s="160"/>
      <c r="H15" s="160"/>
      <c r="I15" s="160"/>
      <c r="J15" s="161"/>
      <c r="K15" s="162" t="s">
        <v>25</v>
      </c>
      <c r="L15" s="163"/>
      <c r="M15" s="164" t="s">
        <v>15</v>
      </c>
      <c r="N15" s="165"/>
      <c r="O15" s="165"/>
      <c r="P15" s="165"/>
      <c r="Q15" s="165"/>
      <c r="R15" s="158"/>
      <c r="S15" s="164" t="s">
        <v>0</v>
      </c>
      <c r="T15" s="165"/>
      <c r="U15" s="165"/>
      <c r="V15" s="165"/>
      <c r="W15" s="165"/>
      <c r="X15" s="158"/>
      <c r="Y15" s="164" t="s">
        <v>16</v>
      </c>
      <c r="Z15" s="165"/>
      <c r="AA15" s="165"/>
      <c r="AB15" s="165"/>
      <c r="AC15" s="165"/>
      <c r="AD15" s="158"/>
      <c r="AE15" s="154" t="s">
        <v>17</v>
      </c>
      <c r="AF15" s="155"/>
      <c r="AG15" s="156"/>
      <c r="AH15" s="1"/>
      <c r="AI15" s="1"/>
      <c r="AJ15" s="1"/>
      <c r="AK15" s="1"/>
    </row>
    <row r="16" spans="1:37" ht="22.5" customHeight="1">
      <c r="A16" s="39"/>
      <c r="B16" s="60" t="s">
        <v>34</v>
      </c>
      <c r="C16" s="58"/>
      <c r="D16" s="42"/>
      <c r="E16" s="97"/>
      <c r="F16" s="98"/>
      <c r="G16" s="98"/>
      <c r="H16" s="98"/>
      <c r="I16" s="98"/>
      <c r="J16" s="99"/>
      <c r="K16" s="103" t="str">
        <f t="shared" ref="K16:K26" si="0">IFERROR(M16/E16,"")</f>
        <v/>
      </c>
      <c r="L16" s="104"/>
      <c r="M16" s="94"/>
      <c r="N16" s="95"/>
      <c r="O16" s="95"/>
      <c r="P16" s="95"/>
      <c r="Q16" s="95"/>
      <c r="R16" s="96"/>
      <c r="S16" s="97"/>
      <c r="T16" s="98"/>
      <c r="U16" s="98"/>
      <c r="V16" s="98"/>
      <c r="W16" s="98"/>
      <c r="X16" s="99"/>
      <c r="Y16" s="94" t="str">
        <f>IF(M16-S16=0,"",IF(E16=0,"請負金額入力",M16-S16))</f>
        <v/>
      </c>
      <c r="Z16" s="95"/>
      <c r="AA16" s="95"/>
      <c r="AB16" s="95"/>
      <c r="AC16" s="95"/>
      <c r="AD16" s="96"/>
      <c r="AE16" s="100"/>
      <c r="AF16" s="101"/>
      <c r="AG16" s="102"/>
      <c r="AH16" s="1"/>
      <c r="AI16" s="1"/>
      <c r="AJ16" s="1"/>
      <c r="AK16" s="1"/>
    </row>
    <row r="17" spans="1:39" ht="22.5" customHeight="1">
      <c r="A17" s="39"/>
      <c r="B17" s="60" t="s">
        <v>34</v>
      </c>
      <c r="C17" s="58"/>
      <c r="D17" s="42"/>
      <c r="E17" s="97"/>
      <c r="F17" s="98"/>
      <c r="G17" s="98"/>
      <c r="H17" s="98"/>
      <c r="I17" s="98"/>
      <c r="J17" s="99"/>
      <c r="K17" s="103" t="str">
        <f t="shared" si="0"/>
        <v/>
      </c>
      <c r="L17" s="104"/>
      <c r="M17" s="94"/>
      <c r="N17" s="95"/>
      <c r="O17" s="95"/>
      <c r="P17" s="95"/>
      <c r="Q17" s="95"/>
      <c r="R17" s="96"/>
      <c r="S17" s="97"/>
      <c r="T17" s="98"/>
      <c r="U17" s="98"/>
      <c r="V17" s="98"/>
      <c r="W17" s="98"/>
      <c r="X17" s="99"/>
      <c r="Y17" s="94" t="str">
        <f t="shared" ref="Y17:Y26" si="1">IF(M17-S17=0,"",IF(E17=0,"請負金額入力",M17-S17))</f>
        <v/>
      </c>
      <c r="Z17" s="95"/>
      <c r="AA17" s="95"/>
      <c r="AB17" s="95"/>
      <c r="AC17" s="95"/>
      <c r="AD17" s="96"/>
      <c r="AE17" s="100"/>
      <c r="AF17" s="101"/>
      <c r="AG17" s="102"/>
      <c r="AH17" s="1"/>
      <c r="AI17" s="1"/>
      <c r="AJ17" s="1"/>
      <c r="AK17" s="1"/>
    </row>
    <row r="18" spans="1:39" ht="22.5" customHeight="1">
      <c r="A18" s="39"/>
      <c r="B18" s="60" t="s">
        <v>34</v>
      </c>
      <c r="C18" s="58"/>
      <c r="D18" s="42"/>
      <c r="E18" s="97"/>
      <c r="F18" s="98"/>
      <c r="G18" s="98"/>
      <c r="H18" s="98"/>
      <c r="I18" s="98"/>
      <c r="J18" s="99"/>
      <c r="K18" s="103" t="str">
        <f t="shared" si="0"/>
        <v/>
      </c>
      <c r="L18" s="104"/>
      <c r="M18" s="94"/>
      <c r="N18" s="95"/>
      <c r="O18" s="95"/>
      <c r="P18" s="95"/>
      <c r="Q18" s="95"/>
      <c r="R18" s="96"/>
      <c r="S18" s="97"/>
      <c r="T18" s="98"/>
      <c r="U18" s="98"/>
      <c r="V18" s="98"/>
      <c r="W18" s="98"/>
      <c r="X18" s="99"/>
      <c r="Y18" s="94" t="str">
        <f t="shared" si="1"/>
        <v/>
      </c>
      <c r="Z18" s="95"/>
      <c r="AA18" s="95"/>
      <c r="AB18" s="95"/>
      <c r="AC18" s="95"/>
      <c r="AD18" s="96"/>
      <c r="AE18" s="100"/>
      <c r="AF18" s="101"/>
      <c r="AG18" s="102"/>
      <c r="AH18" s="1"/>
      <c r="AI18" s="1"/>
      <c r="AJ18" s="1"/>
      <c r="AK18" s="1"/>
    </row>
    <row r="19" spans="1:39" ht="22.5" customHeight="1">
      <c r="A19" s="39"/>
      <c r="B19" s="60" t="s">
        <v>34</v>
      </c>
      <c r="C19" s="58"/>
      <c r="D19" s="42"/>
      <c r="E19" s="97"/>
      <c r="F19" s="98"/>
      <c r="G19" s="98"/>
      <c r="H19" s="98"/>
      <c r="I19" s="98"/>
      <c r="J19" s="99"/>
      <c r="K19" s="103" t="str">
        <f t="shared" si="0"/>
        <v/>
      </c>
      <c r="L19" s="104"/>
      <c r="M19" s="94"/>
      <c r="N19" s="95"/>
      <c r="O19" s="95"/>
      <c r="P19" s="95"/>
      <c r="Q19" s="95"/>
      <c r="R19" s="96"/>
      <c r="S19" s="97"/>
      <c r="T19" s="98"/>
      <c r="U19" s="98"/>
      <c r="V19" s="98"/>
      <c r="W19" s="98"/>
      <c r="X19" s="99"/>
      <c r="Y19" s="94" t="str">
        <f t="shared" si="1"/>
        <v/>
      </c>
      <c r="Z19" s="95"/>
      <c r="AA19" s="95"/>
      <c r="AB19" s="95"/>
      <c r="AC19" s="95"/>
      <c r="AD19" s="96"/>
      <c r="AE19" s="100"/>
      <c r="AF19" s="101"/>
      <c r="AG19" s="102"/>
      <c r="AH19" s="1"/>
      <c r="AI19" s="1"/>
      <c r="AJ19" s="1"/>
      <c r="AK19" s="1"/>
    </row>
    <row r="20" spans="1:39" ht="22.5" customHeight="1">
      <c r="A20" s="39"/>
      <c r="B20" s="60" t="s">
        <v>34</v>
      </c>
      <c r="C20" s="58"/>
      <c r="D20" s="42"/>
      <c r="E20" s="97"/>
      <c r="F20" s="98"/>
      <c r="G20" s="98"/>
      <c r="H20" s="98"/>
      <c r="I20" s="98"/>
      <c r="J20" s="99"/>
      <c r="K20" s="103" t="str">
        <f t="shared" si="0"/>
        <v/>
      </c>
      <c r="L20" s="104"/>
      <c r="M20" s="94"/>
      <c r="N20" s="95"/>
      <c r="O20" s="95"/>
      <c r="P20" s="95"/>
      <c r="Q20" s="95"/>
      <c r="R20" s="96"/>
      <c r="S20" s="97"/>
      <c r="T20" s="98"/>
      <c r="U20" s="98"/>
      <c r="V20" s="98"/>
      <c r="W20" s="98"/>
      <c r="X20" s="99"/>
      <c r="Y20" s="94" t="str">
        <f t="shared" si="1"/>
        <v/>
      </c>
      <c r="Z20" s="95"/>
      <c r="AA20" s="95"/>
      <c r="AB20" s="95"/>
      <c r="AC20" s="95"/>
      <c r="AD20" s="96"/>
      <c r="AE20" s="100"/>
      <c r="AF20" s="101"/>
      <c r="AG20" s="102"/>
      <c r="AH20" s="1"/>
      <c r="AI20" s="1"/>
      <c r="AJ20" s="1"/>
      <c r="AK20" s="1"/>
    </row>
    <row r="21" spans="1:39" ht="22.5" customHeight="1">
      <c r="A21" s="39"/>
      <c r="B21" s="60" t="s">
        <v>34</v>
      </c>
      <c r="C21" s="58"/>
      <c r="D21" s="42"/>
      <c r="E21" s="97"/>
      <c r="F21" s="98"/>
      <c r="G21" s="98"/>
      <c r="H21" s="98"/>
      <c r="I21" s="98"/>
      <c r="J21" s="99"/>
      <c r="K21" s="103" t="str">
        <f t="shared" si="0"/>
        <v/>
      </c>
      <c r="L21" s="104"/>
      <c r="M21" s="94"/>
      <c r="N21" s="95"/>
      <c r="O21" s="95"/>
      <c r="P21" s="95"/>
      <c r="Q21" s="95"/>
      <c r="R21" s="96"/>
      <c r="S21" s="97"/>
      <c r="T21" s="98"/>
      <c r="U21" s="98"/>
      <c r="V21" s="98"/>
      <c r="W21" s="98"/>
      <c r="X21" s="99"/>
      <c r="Y21" s="94" t="str">
        <f t="shared" si="1"/>
        <v/>
      </c>
      <c r="Z21" s="95"/>
      <c r="AA21" s="95"/>
      <c r="AB21" s="95"/>
      <c r="AC21" s="95"/>
      <c r="AD21" s="96"/>
      <c r="AE21" s="100"/>
      <c r="AF21" s="101"/>
      <c r="AG21" s="102"/>
      <c r="AH21" s="1"/>
      <c r="AI21" s="1"/>
      <c r="AJ21" s="1"/>
      <c r="AK21" s="1"/>
    </row>
    <row r="22" spans="1:39" ht="22.5" customHeight="1">
      <c r="A22" s="39"/>
      <c r="B22" s="60" t="s">
        <v>34</v>
      </c>
      <c r="C22" s="58"/>
      <c r="D22" s="42"/>
      <c r="E22" s="97"/>
      <c r="F22" s="98"/>
      <c r="G22" s="98"/>
      <c r="H22" s="98"/>
      <c r="I22" s="98"/>
      <c r="J22" s="99"/>
      <c r="K22" s="103" t="str">
        <f t="shared" si="0"/>
        <v/>
      </c>
      <c r="L22" s="104"/>
      <c r="M22" s="94"/>
      <c r="N22" s="95"/>
      <c r="O22" s="95"/>
      <c r="P22" s="95"/>
      <c r="Q22" s="95"/>
      <c r="R22" s="96"/>
      <c r="S22" s="97"/>
      <c r="T22" s="98"/>
      <c r="U22" s="98"/>
      <c r="V22" s="98"/>
      <c r="W22" s="98"/>
      <c r="X22" s="99"/>
      <c r="Y22" s="94" t="str">
        <f t="shared" si="1"/>
        <v/>
      </c>
      <c r="Z22" s="95"/>
      <c r="AA22" s="95"/>
      <c r="AB22" s="95"/>
      <c r="AC22" s="95"/>
      <c r="AD22" s="96"/>
      <c r="AE22" s="100"/>
      <c r="AF22" s="101"/>
      <c r="AG22" s="102"/>
      <c r="AH22" s="1"/>
      <c r="AI22" s="1"/>
      <c r="AJ22" s="1"/>
      <c r="AK22" s="1"/>
    </row>
    <row r="23" spans="1:39" ht="22.5" customHeight="1">
      <c r="A23" s="39"/>
      <c r="B23" s="60" t="s">
        <v>34</v>
      </c>
      <c r="C23" s="58"/>
      <c r="D23" s="42"/>
      <c r="E23" s="97"/>
      <c r="F23" s="98"/>
      <c r="G23" s="98"/>
      <c r="H23" s="98"/>
      <c r="I23" s="98"/>
      <c r="J23" s="99"/>
      <c r="K23" s="103" t="str">
        <f t="shared" si="0"/>
        <v/>
      </c>
      <c r="L23" s="104"/>
      <c r="M23" s="94"/>
      <c r="N23" s="95"/>
      <c r="O23" s="95"/>
      <c r="P23" s="95"/>
      <c r="Q23" s="95"/>
      <c r="R23" s="96"/>
      <c r="S23" s="97"/>
      <c r="T23" s="98"/>
      <c r="U23" s="98"/>
      <c r="V23" s="98"/>
      <c r="W23" s="98"/>
      <c r="X23" s="99"/>
      <c r="Y23" s="94" t="str">
        <f t="shared" si="1"/>
        <v/>
      </c>
      <c r="Z23" s="95"/>
      <c r="AA23" s="95"/>
      <c r="AB23" s="95"/>
      <c r="AC23" s="95"/>
      <c r="AD23" s="96"/>
      <c r="AE23" s="100"/>
      <c r="AF23" s="101"/>
      <c r="AG23" s="102"/>
      <c r="AH23" s="1"/>
      <c r="AJ23" s="1"/>
      <c r="AK23" s="1"/>
    </row>
    <row r="24" spans="1:39" ht="22.5" customHeight="1">
      <c r="A24" s="39"/>
      <c r="B24" s="60" t="s">
        <v>34</v>
      </c>
      <c r="C24" s="58"/>
      <c r="D24" s="42"/>
      <c r="E24" s="97"/>
      <c r="F24" s="98"/>
      <c r="G24" s="98"/>
      <c r="H24" s="98"/>
      <c r="I24" s="98"/>
      <c r="J24" s="99"/>
      <c r="K24" s="103" t="str">
        <f t="shared" si="0"/>
        <v/>
      </c>
      <c r="L24" s="104"/>
      <c r="M24" s="94"/>
      <c r="N24" s="95"/>
      <c r="O24" s="95"/>
      <c r="P24" s="95"/>
      <c r="Q24" s="95"/>
      <c r="R24" s="96"/>
      <c r="S24" s="97"/>
      <c r="T24" s="98"/>
      <c r="U24" s="98"/>
      <c r="V24" s="98"/>
      <c r="W24" s="98"/>
      <c r="X24" s="99"/>
      <c r="Y24" s="94" t="str">
        <f t="shared" si="1"/>
        <v/>
      </c>
      <c r="Z24" s="95"/>
      <c r="AA24" s="95"/>
      <c r="AB24" s="95"/>
      <c r="AC24" s="95"/>
      <c r="AD24" s="96"/>
      <c r="AE24" s="100"/>
      <c r="AF24" s="101"/>
      <c r="AG24" s="102"/>
      <c r="AH24" s="1"/>
      <c r="AI24" s="1"/>
      <c r="AJ24" s="1"/>
      <c r="AK24" s="1"/>
    </row>
    <row r="25" spans="1:39" ht="22.5" customHeight="1">
      <c r="A25" s="39"/>
      <c r="B25" s="60" t="s">
        <v>34</v>
      </c>
      <c r="C25" s="58"/>
      <c r="D25" s="42"/>
      <c r="E25" s="97"/>
      <c r="F25" s="98"/>
      <c r="G25" s="98"/>
      <c r="H25" s="98"/>
      <c r="I25" s="98"/>
      <c r="J25" s="99"/>
      <c r="K25" s="103" t="str">
        <f t="shared" si="0"/>
        <v/>
      </c>
      <c r="L25" s="104"/>
      <c r="M25" s="94"/>
      <c r="N25" s="95"/>
      <c r="O25" s="95"/>
      <c r="P25" s="95"/>
      <c r="Q25" s="95"/>
      <c r="R25" s="96"/>
      <c r="S25" s="97"/>
      <c r="T25" s="98"/>
      <c r="U25" s="98"/>
      <c r="V25" s="98"/>
      <c r="W25" s="98"/>
      <c r="X25" s="99"/>
      <c r="Y25" s="94" t="str">
        <f t="shared" si="1"/>
        <v/>
      </c>
      <c r="Z25" s="95"/>
      <c r="AA25" s="95"/>
      <c r="AB25" s="95"/>
      <c r="AC25" s="95"/>
      <c r="AD25" s="96"/>
      <c r="AE25" s="100"/>
      <c r="AF25" s="101"/>
      <c r="AG25" s="102"/>
      <c r="AH25" s="1"/>
      <c r="AI25" s="6"/>
      <c r="AJ25" s="1"/>
      <c r="AK25" s="1"/>
    </row>
    <row r="26" spans="1:39" ht="22.5" customHeight="1" thickBot="1">
      <c r="A26" s="40"/>
      <c r="B26" s="60" t="s">
        <v>34</v>
      </c>
      <c r="C26" s="59"/>
      <c r="D26" s="42"/>
      <c r="E26" s="97"/>
      <c r="F26" s="98"/>
      <c r="G26" s="98"/>
      <c r="H26" s="98"/>
      <c r="I26" s="98"/>
      <c r="J26" s="99"/>
      <c r="K26" s="103" t="str">
        <f t="shared" si="0"/>
        <v/>
      </c>
      <c r="L26" s="104"/>
      <c r="M26" s="94"/>
      <c r="N26" s="95"/>
      <c r="O26" s="95"/>
      <c r="P26" s="95"/>
      <c r="Q26" s="95"/>
      <c r="R26" s="96"/>
      <c r="S26" s="97"/>
      <c r="T26" s="98"/>
      <c r="U26" s="98"/>
      <c r="V26" s="98"/>
      <c r="W26" s="98"/>
      <c r="X26" s="99"/>
      <c r="Y26" s="94" t="str">
        <f t="shared" si="1"/>
        <v/>
      </c>
      <c r="Z26" s="95"/>
      <c r="AA26" s="95"/>
      <c r="AB26" s="95"/>
      <c r="AC26" s="95"/>
      <c r="AD26" s="96"/>
      <c r="AE26" s="171"/>
      <c r="AF26" s="143"/>
      <c r="AG26" s="172"/>
      <c r="AH26" s="1"/>
      <c r="AI26" s="1"/>
      <c r="AJ26" s="1"/>
      <c r="AK26" s="1"/>
    </row>
    <row r="27" spans="1:39" ht="22.5" customHeight="1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0" t="s">
        <v>33</v>
      </c>
      <c r="T27" s="101"/>
      <c r="U27" s="101"/>
      <c r="V27" s="101"/>
      <c r="W27" s="101"/>
      <c r="X27" s="105"/>
      <c r="Y27" s="94">
        <f>SUM(Y16:AD26)</f>
        <v>0</v>
      </c>
      <c r="Z27" s="95"/>
      <c r="AA27" s="95"/>
      <c r="AB27" s="95"/>
      <c r="AC27" s="95"/>
      <c r="AD27" s="95"/>
      <c r="AE27" s="113"/>
      <c r="AF27" s="114"/>
      <c r="AG27" s="114"/>
      <c r="AH27" s="1"/>
      <c r="AI27" s="1"/>
      <c r="AJ27" s="1"/>
      <c r="AK27" s="1"/>
    </row>
    <row r="28" spans="1:39" ht="22.5" customHeight="1">
      <c r="A28" s="73"/>
      <c r="D28" s="1" t="s">
        <v>19</v>
      </c>
      <c r="E28" s="1" t="s">
        <v>64</v>
      </c>
      <c r="H28" s="32"/>
      <c r="I28" s="32"/>
      <c r="K28" s="111">
        <f>Y27-K29-K30</f>
        <v>0</v>
      </c>
      <c r="L28" s="111"/>
      <c r="M28" s="111"/>
      <c r="N28" s="111"/>
      <c r="O28" s="111"/>
      <c r="P28" s="111"/>
      <c r="Q28" s="111"/>
      <c r="R28" s="1" t="s">
        <v>18</v>
      </c>
      <c r="S28" s="100" t="s">
        <v>63</v>
      </c>
      <c r="T28" s="101"/>
      <c r="U28" s="101"/>
      <c r="V28" s="101"/>
      <c r="W28" s="101"/>
      <c r="X28" s="105"/>
      <c r="Y28" s="94">
        <f>ROUND(K28*0.1,0)</f>
        <v>0</v>
      </c>
      <c r="Z28" s="95"/>
      <c r="AA28" s="95"/>
      <c r="AB28" s="95"/>
      <c r="AC28" s="95"/>
      <c r="AD28" s="95"/>
      <c r="AE28" s="20"/>
      <c r="AF28" s="1"/>
      <c r="AG28" s="1"/>
      <c r="AH28" s="1"/>
    </row>
    <row r="29" spans="1:39" ht="22.5" customHeight="1">
      <c r="A29" s="20" t="s">
        <v>45</v>
      </c>
      <c r="D29" s="1" t="s">
        <v>19</v>
      </c>
      <c r="E29" s="1" t="s">
        <v>36</v>
      </c>
      <c r="H29" s="1"/>
      <c r="I29" s="1"/>
      <c r="K29" s="111">
        <f>SUMIF(B16:B26,"＊",Y16:AD26)</f>
        <v>0</v>
      </c>
      <c r="L29" s="111"/>
      <c r="M29" s="111"/>
      <c r="N29" s="111"/>
      <c r="O29" s="111"/>
      <c r="P29" s="111"/>
      <c r="Q29" s="111"/>
      <c r="R29" s="1" t="s">
        <v>18</v>
      </c>
      <c r="S29" s="100" t="s">
        <v>31</v>
      </c>
      <c r="T29" s="101"/>
      <c r="U29" s="101"/>
      <c r="V29" s="101"/>
      <c r="W29" s="101"/>
      <c r="X29" s="105"/>
      <c r="Y29" s="94">
        <f>ROUND(K29*0.08,0)</f>
        <v>0</v>
      </c>
      <c r="Z29" s="95"/>
      <c r="AA29" s="95"/>
      <c r="AB29" s="95"/>
      <c r="AC29" s="95"/>
      <c r="AD29" s="95"/>
      <c r="AE29" s="20"/>
      <c r="AF29" s="1"/>
      <c r="AG29" s="1"/>
      <c r="AH29" s="1"/>
      <c r="AK29" s="1"/>
      <c r="AL29" s="1"/>
      <c r="AM29" s="1"/>
    </row>
    <row r="30" spans="1:39" ht="22.5" customHeight="1" thickBot="1">
      <c r="A30" s="21" t="s">
        <v>68</v>
      </c>
      <c r="B30" s="2"/>
      <c r="C30" s="2"/>
      <c r="D30" s="2" t="s">
        <v>19</v>
      </c>
      <c r="E30" s="37" t="s">
        <v>44</v>
      </c>
      <c r="F30" s="25"/>
      <c r="G30" s="25"/>
      <c r="H30" s="2"/>
      <c r="I30" s="2"/>
      <c r="J30" s="25"/>
      <c r="K30" s="112">
        <f>SUMIF(B16:B26,"〇",Y16:AD26)</f>
        <v>0</v>
      </c>
      <c r="L30" s="112"/>
      <c r="M30" s="112"/>
      <c r="N30" s="112"/>
      <c r="O30" s="112"/>
      <c r="P30" s="112"/>
      <c r="Q30" s="112"/>
      <c r="R30" s="2" t="s">
        <v>18</v>
      </c>
      <c r="S30" s="106" t="s">
        <v>32</v>
      </c>
      <c r="T30" s="107"/>
      <c r="U30" s="107"/>
      <c r="V30" s="107"/>
      <c r="W30" s="107"/>
      <c r="X30" s="108"/>
      <c r="Y30" s="109">
        <f>SUM(Y27:AD29)</f>
        <v>0</v>
      </c>
      <c r="Z30" s="110"/>
      <c r="AA30" s="110"/>
      <c r="AB30" s="110"/>
      <c r="AC30" s="110"/>
      <c r="AD30" s="110"/>
      <c r="AE30" s="20"/>
      <c r="AF30" s="1"/>
      <c r="AG30" s="1"/>
      <c r="AH30" s="1"/>
      <c r="AI30" s="6"/>
      <c r="AJ30" s="1"/>
      <c r="AK30" s="1"/>
    </row>
    <row r="31" spans="1:39" ht="18.7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1"/>
      <c r="AI31" s="6"/>
      <c r="AJ31" s="1"/>
      <c r="AK31" s="1"/>
    </row>
    <row r="32" spans="1:39" ht="27" customHeight="1">
      <c r="A32" s="34" t="s">
        <v>39</v>
      </c>
      <c r="B32" s="114"/>
      <c r="C32" s="114"/>
      <c r="D32" s="114"/>
      <c r="E32" s="114"/>
      <c r="F32" s="114"/>
      <c r="G32" s="170"/>
      <c r="H32" s="140" t="s">
        <v>22</v>
      </c>
      <c r="I32" s="141"/>
      <c r="J32" s="141"/>
      <c r="K32" s="142"/>
      <c r="L32" s="140" t="s">
        <v>21</v>
      </c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41" t="s">
        <v>69</v>
      </c>
      <c r="Y32" s="141"/>
      <c r="Z32" s="141"/>
      <c r="AA32" s="141"/>
      <c r="AB32" s="141"/>
      <c r="AC32" s="141"/>
      <c r="AD32" s="141"/>
      <c r="AE32" s="141"/>
      <c r="AF32" s="141"/>
      <c r="AG32" s="150"/>
      <c r="AH32" s="1"/>
      <c r="AI32" s="6"/>
      <c r="AJ32" s="1"/>
      <c r="AK32" s="1"/>
    </row>
    <row r="33" spans="1:37" ht="27" customHeight="1">
      <c r="A33" s="134"/>
      <c r="B33" s="1"/>
      <c r="C33" s="136"/>
      <c r="D33" s="138"/>
      <c r="E33" s="136"/>
      <c r="F33" s="136"/>
      <c r="G33" s="24"/>
      <c r="H33" s="27"/>
      <c r="I33" s="28"/>
      <c r="J33" s="8"/>
      <c r="K33" s="9"/>
      <c r="L33" s="143"/>
      <c r="M33" s="143"/>
      <c r="N33" s="143"/>
      <c r="O33" s="143"/>
      <c r="P33" s="143"/>
      <c r="Q33" s="144"/>
      <c r="R33" s="7"/>
      <c r="S33" s="1"/>
      <c r="T33" s="8"/>
      <c r="U33" s="1"/>
      <c r="V33" s="8"/>
      <c r="W33" s="9"/>
      <c r="X33" s="8"/>
      <c r="Y33" s="1"/>
      <c r="Z33" s="1"/>
      <c r="AA33" s="1"/>
      <c r="AB33" s="9"/>
      <c r="AC33" s="10"/>
      <c r="AD33" s="1"/>
      <c r="AE33" s="1"/>
      <c r="AF33" s="1"/>
      <c r="AG33" s="17"/>
      <c r="AH33" s="1"/>
      <c r="AI33" s="6"/>
      <c r="AJ33" s="1"/>
      <c r="AK33" s="1"/>
    </row>
    <row r="34" spans="1:37" ht="27" customHeight="1" thickBot="1">
      <c r="A34" s="135"/>
      <c r="B34" s="2"/>
      <c r="C34" s="137"/>
      <c r="D34" s="139"/>
      <c r="E34" s="137"/>
      <c r="F34" s="137"/>
      <c r="G34" s="26"/>
      <c r="H34" s="25"/>
      <c r="I34" s="25"/>
      <c r="J34" s="2"/>
      <c r="K34" s="31"/>
      <c r="L34" s="137"/>
      <c r="M34" s="137"/>
      <c r="N34" s="137"/>
      <c r="O34" s="137"/>
      <c r="P34" s="137"/>
      <c r="Q34" s="145"/>
      <c r="R34" s="18"/>
      <c r="S34" s="2"/>
      <c r="T34" s="2"/>
      <c r="U34" s="2"/>
      <c r="V34" s="2"/>
      <c r="W34" s="31"/>
      <c r="X34" s="2"/>
      <c r="Y34" s="2"/>
      <c r="Z34" s="2"/>
      <c r="AA34" s="2"/>
      <c r="AB34" s="2"/>
      <c r="AC34" s="18"/>
      <c r="AD34" s="2"/>
      <c r="AE34" s="2"/>
      <c r="AF34" s="2"/>
      <c r="AG34" s="19"/>
      <c r="AH34" s="1"/>
      <c r="AI34" s="6"/>
      <c r="AJ34" s="1"/>
      <c r="AK34" s="1"/>
    </row>
    <row r="35" spans="1:37" ht="24.75" customHeight="1">
      <c r="B35" s="35"/>
      <c r="C35" s="35"/>
      <c r="D35" s="88" t="s">
        <v>65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6" t="s">
        <v>46</v>
      </c>
      <c r="AH35" s="5"/>
      <c r="AI35" s="5"/>
      <c r="AJ35" s="5"/>
      <c r="AK35" s="5"/>
    </row>
    <row r="36" spans="1:37" ht="9" customHeight="1">
      <c r="B36" s="35"/>
      <c r="C36" s="35"/>
      <c r="D36" s="35"/>
      <c r="E36" s="35"/>
      <c r="F36" s="5"/>
      <c r="G36" s="5"/>
      <c r="H36" s="5"/>
      <c r="I36" s="5"/>
      <c r="J36" s="5"/>
      <c r="K36" s="5"/>
      <c r="L36" s="5"/>
      <c r="M36" s="5"/>
      <c r="N36" s="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5"/>
      <c r="AI36" s="5"/>
      <c r="AJ36" s="5"/>
      <c r="AK36" s="5"/>
    </row>
    <row r="37" spans="1: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  <c r="V37" s="33" t="s">
        <v>37</v>
      </c>
      <c r="W37" s="166">
        <f>W3</f>
        <v>0</v>
      </c>
      <c r="X37" s="166"/>
      <c r="Y37" s="166"/>
      <c r="Z37" s="166"/>
      <c r="AA37" s="33" t="s">
        <v>20</v>
      </c>
      <c r="AB37" s="166">
        <f>AB3</f>
        <v>0</v>
      </c>
      <c r="AC37" s="166"/>
      <c r="AD37" s="1" t="s">
        <v>23</v>
      </c>
      <c r="AE37" s="166">
        <f>AE3</f>
        <v>0</v>
      </c>
      <c r="AF37" s="166"/>
      <c r="AG37" s="1" t="s">
        <v>24</v>
      </c>
      <c r="AH37" s="1"/>
      <c r="AI37" s="1"/>
    </row>
    <row r="38" spans="1:37" ht="24.75" customHeight="1" thickBot="1">
      <c r="A38" s="168" t="str">
        <f>A4</f>
        <v>株式会社イトー</v>
      </c>
      <c r="B38" s="168"/>
      <c r="C38" s="11" t="s">
        <v>12</v>
      </c>
      <c r="D38" s="11"/>
      <c r="E38" s="11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H38" s="14"/>
      <c r="AI38" s="1"/>
      <c r="AJ38" s="1"/>
      <c r="AK38" s="1"/>
    </row>
    <row r="39" spans="1:37" ht="18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3"/>
      <c r="L39" s="130" t="s">
        <v>42</v>
      </c>
      <c r="M39" s="130"/>
      <c r="N39" s="130"/>
      <c r="O39" s="130"/>
      <c r="P39" s="130"/>
      <c r="Q39" s="6" t="s">
        <v>38</v>
      </c>
      <c r="R39" s="167">
        <f>R5</f>
        <v>0</v>
      </c>
      <c r="S39" s="167"/>
      <c r="T39" s="167"/>
      <c r="U39" s="167"/>
      <c r="V39" s="167"/>
      <c r="W39" s="167"/>
      <c r="X39" s="167"/>
      <c r="Y39" s="167"/>
      <c r="AF39" s="1"/>
      <c r="AG39" s="1"/>
      <c r="AH39" s="1"/>
      <c r="AK39" s="1"/>
    </row>
    <row r="40" spans="1:37" ht="18" customHeight="1">
      <c r="A40" s="169" t="str">
        <f>A6</f>
        <v>件名：</v>
      </c>
      <c r="B40" s="169"/>
      <c r="C40" s="169"/>
      <c r="D40" s="169"/>
      <c r="E40" s="169"/>
      <c r="F40" s="169"/>
      <c r="G40" s="169"/>
      <c r="H40" s="169"/>
      <c r="I40" s="169"/>
      <c r="J40" s="169"/>
      <c r="K40" s="3"/>
      <c r="M40" s="130" t="s">
        <v>40</v>
      </c>
      <c r="N40" s="130"/>
      <c r="O40" s="130"/>
      <c r="P40" s="130"/>
      <c r="Q40" s="93">
        <f>Q6</f>
        <v>0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"/>
      <c r="AH40" s="1"/>
      <c r="AK40" s="1"/>
    </row>
    <row r="41" spans="1:37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O41" s="1"/>
      <c r="P41" s="1"/>
      <c r="Q41" s="93">
        <f>Q7</f>
        <v>0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1"/>
      <c r="AH41" s="1"/>
      <c r="AK41" s="1"/>
    </row>
    <row r="42" spans="1:37" ht="18" customHeight="1">
      <c r="A42" s="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M42" s="130" t="s">
        <v>41</v>
      </c>
      <c r="N42" s="130"/>
      <c r="O42" s="130"/>
      <c r="P42" s="130"/>
      <c r="Q42" s="93">
        <f>Q8</f>
        <v>0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1"/>
      <c r="AH42" s="1"/>
      <c r="AK42" s="1"/>
    </row>
    <row r="43" spans="1:37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93">
        <f>Q9</f>
        <v>0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1"/>
      <c r="AH43" s="1"/>
      <c r="AJ43" s="1"/>
      <c r="AK43" s="1"/>
    </row>
    <row r="44" spans="1:37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0" t="s">
        <v>66</v>
      </c>
      <c r="N44" s="130"/>
      <c r="O44" s="130"/>
      <c r="P44" s="130"/>
      <c r="Q44" s="93">
        <f>Q10</f>
        <v>0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"/>
      <c r="AH44" s="1"/>
      <c r="AJ44" s="1"/>
      <c r="AK44" s="1"/>
    </row>
    <row r="45" spans="1:37" ht="24.75" customHeight="1" thickBot="1">
      <c r="A45" s="86">
        <f>A11</f>
        <v>0</v>
      </c>
      <c r="B45" s="86"/>
      <c r="C45" s="86"/>
      <c r="D45" s="86"/>
      <c r="E45" s="8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I45" s="1"/>
      <c r="AJ45" s="1"/>
      <c r="AK45" s="1"/>
    </row>
    <row r="46" spans="1:37" ht="15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3.1" customHeight="1">
      <c r="A47" s="117" t="s">
        <v>59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20" t="s">
        <v>60</v>
      </c>
      <c r="M47" s="121"/>
      <c r="N47" s="121"/>
      <c r="O47" s="121"/>
      <c r="P47" s="121"/>
      <c r="Q47" s="121"/>
      <c r="R47" s="122"/>
      <c r="S47" s="120" t="s">
        <v>61</v>
      </c>
      <c r="T47" s="118"/>
      <c r="U47" s="118"/>
      <c r="V47" s="118"/>
      <c r="W47" s="118"/>
      <c r="X47" s="118"/>
      <c r="Y47" s="118"/>
      <c r="Z47" s="119"/>
      <c r="AA47" s="120" t="s">
        <v>62</v>
      </c>
      <c r="AB47" s="118"/>
      <c r="AC47" s="118"/>
      <c r="AD47" s="118"/>
      <c r="AE47" s="118"/>
      <c r="AF47" s="118"/>
      <c r="AG47" s="123"/>
      <c r="AH47" s="4"/>
      <c r="AI47" s="4"/>
      <c r="AJ47" s="15"/>
      <c r="AK47" s="4"/>
    </row>
    <row r="48" spans="1:37" ht="24.75" customHeight="1">
      <c r="A48" s="124">
        <f>A14</f>
        <v>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77"/>
      <c r="L48" s="126">
        <f>L14</f>
        <v>0</v>
      </c>
      <c r="M48" s="127"/>
      <c r="N48" s="127"/>
      <c r="O48" s="127"/>
      <c r="P48" s="127"/>
      <c r="Q48" s="127"/>
      <c r="R48" s="128"/>
      <c r="S48" s="126">
        <f>S14</f>
        <v>0</v>
      </c>
      <c r="T48" s="127"/>
      <c r="U48" s="127"/>
      <c r="V48" s="127"/>
      <c r="W48" s="127"/>
      <c r="X48" s="127"/>
      <c r="Y48" s="127"/>
      <c r="Z48" s="128"/>
      <c r="AA48" s="126">
        <f>AA14</f>
        <v>0</v>
      </c>
      <c r="AB48" s="127"/>
      <c r="AC48" s="127"/>
      <c r="AD48" s="127"/>
      <c r="AE48" s="127"/>
      <c r="AF48" s="127"/>
      <c r="AG48" s="129"/>
      <c r="AH48" s="1"/>
      <c r="AI48" s="1"/>
      <c r="AJ48" s="1"/>
      <c r="AK48" s="1"/>
    </row>
    <row r="49" spans="1:39" ht="23.1" customHeight="1">
      <c r="A49" s="157" t="s">
        <v>35</v>
      </c>
      <c r="B49" s="158"/>
      <c r="C49" s="22" t="s">
        <v>13</v>
      </c>
      <c r="D49" s="23" t="s">
        <v>14</v>
      </c>
      <c r="E49" s="159" t="s">
        <v>47</v>
      </c>
      <c r="F49" s="160"/>
      <c r="G49" s="160"/>
      <c r="H49" s="160"/>
      <c r="I49" s="160"/>
      <c r="J49" s="161"/>
      <c r="K49" s="162" t="s">
        <v>25</v>
      </c>
      <c r="L49" s="163"/>
      <c r="M49" s="164" t="s">
        <v>15</v>
      </c>
      <c r="N49" s="165"/>
      <c r="O49" s="165"/>
      <c r="P49" s="165"/>
      <c r="Q49" s="165"/>
      <c r="R49" s="158"/>
      <c r="S49" s="164" t="s">
        <v>0</v>
      </c>
      <c r="T49" s="165"/>
      <c r="U49" s="165"/>
      <c r="V49" s="165"/>
      <c r="W49" s="165"/>
      <c r="X49" s="158"/>
      <c r="Y49" s="164" t="s">
        <v>16</v>
      </c>
      <c r="Z49" s="165"/>
      <c r="AA49" s="165"/>
      <c r="AB49" s="165"/>
      <c r="AC49" s="165"/>
      <c r="AD49" s="158"/>
      <c r="AE49" s="154" t="s">
        <v>17</v>
      </c>
      <c r="AF49" s="155"/>
      <c r="AG49" s="156"/>
      <c r="AH49" s="1"/>
      <c r="AI49" s="1"/>
      <c r="AJ49" s="1"/>
      <c r="AK49" s="1"/>
    </row>
    <row r="50" spans="1:39" ht="22.5" customHeight="1">
      <c r="A50" s="41">
        <f t="shared" ref="A50:E60" si="2">A16</f>
        <v>0</v>
      </c>
      <c r="B50" s="60" t="str">
        <f t="shared" si="2"/>
        <v>　</v>
      </c>
      <c r="C50" s="182" t="str">
        <f>IF(C16=0,"",C16)</f>
        <v/>
      </c>
      <c r="D50" s="43">
        <f t="shared" si="2"/>
        <v>0</v>
      </c>
      <c r="E50" s="94">
        <f t="shared" si="2"/>
        <v>0</v>
      </c>
      <c r="F50" s="95"/>
      <c r="G50" s="95"/>
      <c r="H50" s="95"/>
      <c r="I50" s="95"/>
      <c r="J50" s="96"/>
      <c r="K50" s="115" t="str">
        <f t="shared" ref="K50:K60" si="3">K16</f>
        <v/>
      </c>
      <c r="L50" s="116"/>
      <c r="M50" s="94">
        <f t="shared" ref="M50:M60" si="4">M16</f>
        <v>0</v>
      </c>
      <c r="N50" s="95"/>
      <c r="O50" s="95"/>
      <c r="P50" s="95"/>
      <c r="Q50" s="95"/>
      <c r="R50" s="96"/>
      <c r="S50" s="94">
        <f t="shared" ref="S50:S60" si="5">S16</f>
        <v>0</v>
      </c>
      <c r="T50" s="95"/>
      <c r="U50" s="95"/>
      <c r="V50" s="95"/>
      <c r="W50" s="95"/>
      <c r="X50" s="96"/>
      <c r="Y50" s="94" t="str">
        <f t="shared" ref="Y50:Y64" si="6">Y16</f>
        <v/>
      </c>
      <c r="Z50" s="95"/>
      <c r="AA50" s="95"/>
      <c r="AB50" s="95"/>
      <c r="AC50" s="95"/>
      <c r="AD50" s="96"/>
      <c r="AE50" s="131">
        <f t="shared" ref="AE50:AE60" si="7">AE16</f>
        <v>0</v>
      </c>
      <c r="AF50" s="132"/>
      <c r="AG50" s="133"/>
      <c r="AH50" s="1"/>
      <c r="AI50" s="1"/>
      <c r="AJ50" s="1"/>
      <c r="AK50" s="1"/>
    </row>
    <row r="51" spans="1:39" ht="22.5" customHeight="1">
      <c r="A51" s="41">
        <f t="shared" si="2"/>
        <v>0</v>
      </c>
      <c r="B51" s="60" t="str">
        <f t="shared" si="2"/>
        <v>　</v>
      </c>
      <c r="C51" s="182" t="str">
        <f t="shared" ref="C51:C60" si="8">IF(C17=0,"",C17)</f>
        <v/>
      </c>
      <c r="D51" s="43">
        <f t="shared" si="2"/>
        <v>0</v>
      </c>
      <c r="E51" s="94">
        <f t="shared" si="2"/>
        <v>0</v>
      </c>
      <c r="F51" s="95"/>
      <c r="G51" s="95"/>
      <c r="H51" s="95"/>
      <c r="I51" s="95"/>
      <c r="J51" s="96"/>
      <c r="K51" s="115" t="str">
        <f t="shared" si="3"/>
        <v/>
      </c>
      <c r="L51" s="116"/>
      <c r="M51" s="94">
        <f t="shared" si="4"/>
        <v>0</v>
      </c>
      <c r="N51" s="95"/>
      <c r="O51" s="95"/>
      <c r="P51" s="95"/>
      <c r="Q51" s="95"/>
      <c r="R51" s="96"/>
      <c r="S51" s="94">
        <f t="shared" si="5"/>
        <v>0</v>
      </c>
      <c r="T51" s="95"/>
      <c r="U51" s="95"/>
      <c r="V51" s="95"/>
      <c r="W51" s="95"/>
      <c r="X51" s="96"/>
      <c r="Y51" s="94" t="str">
        <f t="shared" si="6"/>
        <v/>
      </c>
      <c r="Z51" s="95"/>
      <c r="AA51" s="95"/>
      <c r="AB51" s="95"/>
      <c r="AC51" s="95"/>
      <c r="AD51" s="96"/>
      <c r="AE51" s="131">
        <f t="shared" si="7"/>
        <v>0</v>
      </c>
      <c r="AF51" s="132"/>
      <c r="AG51" s="133"/>
      <c r="AH51" s="1"/>
      <c r="AI51" s="1"/>
      <c r="AJ51" s="1"/>
      <c r="AK51" s="1"/>
    </row>
    <row r="52" spans="1:39" ht="22.5" customHeight="1">
      <c r="A52" s="41">
        <f t="shared" si="2"/>
        <v>0</v>
      </c>
      <c r="B52" s="60" t="str">
        <f t="shared" si="2"/>
        <v>　</v>
      </c>
      <c r="C52" s="182" t="str">
        <f t="shared" si="8"/>
        <v/>
      </c>
      <c r="D52" s="43">
        <f t="shared" si="2"/>
        <v>0</v>
      </c>
      <c r="E52" s="94">
        <f t="shared" si="2"/>
        <v>0</v>
      </c>
      <c r="F52" s="95"/>
      <c r="G52" s="95"/>
      <c r="H52" s="95"/>
      <c r="I52" s="95"/>
      <c r="J52" s="96"/>
      <c r="K52" s="115" t="str">
        <f t="shared" si="3"/>
        <v/>
      </c>
      <c r="L52" s="116"/>
      <c r="M52" s="94">
        <f t="shared" si="4"/>
        <v>0</v>
      </c>
      <c r="N52" s="95"/>
      <c r="O52" s="95"/>
      <c r="P52" s="95"/>
      <c r="Q52" s="95"/>
      <c r="R52" s="96"/>
      <c r="S52" s="94">
        <f t="shared" si="5"/>
        <v>0</v>
      </c>
      <c r="T52" s="95"/>
      <c r="U52" s="95"/>
      <c r="V52" s="95"/>
      <c r="W52" s="95"/>
      <c r="X52" s="96"/>
      <c r="Y52" s="94" t="str">
        <f t="shared" si="6"/>
        <v/>
      </c>
      <c r="Z52" s="95"/>
      <c r="AA52" s="95"/>
      <c r="AB52" s="95"/>
      <c r="AC52" s="95"/>
      <c r="AD52" s="96"/>
      <c r="AE52" s="131">
        <f t="shared" si="7"/>
        <v>0</v>
      </c>
      <c r="AF52" s="132"/>
      <c r="AG52" s="133"/>
      <c r="AH52" s="1"/>
      <c r="AI52" s="1"/>
      <c r="AJ52" s="1"/>
      <c r="AK52" s="1"/>
    </row>
    <row r="53" spans="1:39" ht="22.5" customHeight="1">
      <c r="A53" s="41">
        <f t="shared" si="2"/>
        <v>0</v>
      </c>
      <c r="B53" s="60" t="str">
        <f t="shared" si="2"/>
        <v>　</v>
      </c>
      <c r="C53" s="182" t="str">
        <f t="shared" si="8"/>
        <v/>
      </c>
      <c r="D53" s="43">
        <f t="shared" si="2"/>
        <v>0</v>
      </c>
      <c r="E53" s="94">
        <f t="shared" si="2"/>
        <v>0</v>
      </c>
      <c r="F53" s="95"/>
      <c r="G53" s="95"/>
      <c r="H53" s="95"/>
      <c r="I53" s="95"/>
      <c r="J53" s="96"/>
      <c r="K53" s="115" t="str">
        <f t="shared" si="3"/>
        <v/>
      </c>
      <c r="L53" s="116"/>
      <c r="M53" s="94">
        <f t="shared" si="4"/>
        <v>0</v>
      </c>
      <c r="N53" s="95"/>
      <c r="O53" s="95"/>
      <c r="P53" s="95"/>
      <c r="Q53" s="95"/>
      <c r="R53" s="96"/>
      <c r="S53" s="94">
        <f t="shared" si="5"/>
        <v>0</v>
      </c>
      <c r="T53" s="95"/>
      <c r="U53" s="95"/>
      <c r="V53" s="95"/>
      <c r="W53" s="95"/>
      <c r="X53" s="96"/>
      <c r="Y53" s="94" t="str">
        <f t="shared" si="6"/>
        <v/>
      </c>
      <c r="Z53" s="95"/>
      <c r="AA53" s="95"/>
      <c r="AB53" s="95"/>
      <c r="AC53" s="95"/>
      <c r="AD53" s="96"/>
      <c r="AE53" s="131">
        <f t="shared" si="7"/>
        <v>0</v>
      </c>
      <c r="AF53" s="132"/>
      <c r="AG53" s="133"/>
      <c r="AH53" s="1"/>
      <c r="AI53" s="1"/>
      <c r="AJ53" s="1"/>
      <c r="AK53" s="1"/>
    </row>
    <row r="54" spans="1:39" ht="22.5" customHeight="1">
      <c r="A54" s="41">
        <f t="shared" si="2"/>
        <v>0</v>
      </c>
      <c r="B54" s="60" t="str">
        <f t="shared" si="2"/>
        <v>　</v>
      </c>
      <c r="C54" s="182" t="str">
        <f t="shared" si="8"/>
        <v/>
      </c>
      <c r="D54" s="43">
        <f t="shared" si="2"/>
        <v>0</v>
      </c>
      <c r="E54" s="94">
        <f t="shared" si="2"/>
        <v>0</v>
      </c>
      <c r="F54" s="95"/>
      <c r="G54" s="95"/>
      <c r="H54" s="95"/>
      <c r="I54" s="95"/>
      <c r="J54" s="96"/>
      <c r="K54" s="115" t="str">
        <f t="shared" si="3"/>
        <v/>
      </c>
      <c r="L54" s="116"/>
      <c r="M54" s="94">
        <f t="shared" si="4"/>
        <v>0</v>
      </c>
      <c r="N54" s="95"/>
      <c r="O54" s="95"/>
      <c r="P54" s="95"/>
      <c r="Q54" s="95"/>
      <c r="R54" s="96"/>
      <c r="S54" s="94">
        <f t="shared" si="5"/>
        <v>0</v>
      </c>
      <c r="T54" s="95"/>
      <c r="U54" s="95"/>
      <c r="V54" s="95"/>
      <c r="W54" s="95"/>
      <c r="X54" s="96"/>
      <c r="Y54" s="94" t="str">
        <f t="shared" si="6"/>
        <v/>
      </c>
      <c r="Z54" s="95"/>
      <c r="AA54" s="95"/>
      <c r="AB54" s="95"/>
      <c r="AC54" s="95"/>
      <c r="AD54" s="96"/>
      <c r="AE54" s="131">
        <f t="shared" si="7"/>
        <v>0</v>
      </c>
      <c r="AF54" s="132"/>
      <c r="AG54" s="133"/>
      <c r="AH54" s="1"/>
      <c r="AI54" s="1"/>
      <c r="AJ54" s="1"/>
      <c r="AK54" s="1"/>
    </row>
    <row r="55" spans="1:39" ht="22.5" customHeight="1">
      <c r="A55" s="41">
        <f t="shared" si="2"/>
        <v>0</v>
      </c>
      <c r="B55" s="60" t="str">
        <f t="shared" si="2"/>
        <v>　</v>
      </c>
      <c r="C55" s="182" t="str">
        <f t="shared" si="8"/>
        <v/>
      </c>
      <c r="D55" s="43">
        <f t="shared" si="2"/>
        <v>0</v>
      </c>
      <c r="E55" s="94">
        <f t="shared" si="2"/>
        <v>0</v>
      </c>
      <c r="F55" s="95"/>
      <c r="G55" s="95"/>
      <c r="H55" s="95"/>
      <c r="I55" s="95"/>
      <c r="J55" s="96"/>
      <c r="K55" s="115" t="str">
        <f t="shared" si="3"/>
        <v/>
      </c>
      <c r="L55" s="116"/>
      <c r="M55" s="94">
        <f t="shared" si="4"/>
        <v>0</v>
      </c>
      <c r="N55" s="95"/>
      <c r="O55" s="95"/>
      <c r="P55" s="95"/>
      <c r="Q55" s="95"/>
      <c r="R55" s="96"/>
      <c r="S55" s="94">
        <f t="shared" si="5"/>
        <v>0</v>
      </c>
      <c r="T55" s="95"/>
      <c r="U55" s="95"/>
      <c r="V55" s="95"/>
      <c r="W55" s="95"/>
      <c r="X55" s="96"/>
      <c r="Y55" s="94" t="str">
        <f t="shared" si="6"/>
        <v/>
      </c>
      <c r="Z55" s="95"/>
      <c r="AA55" s="95"/>
      <c r="AB55" s="95"/>
      <c r="AC55" s="95"/>
      <c r="AD55" s="96"/>
      <c r="AE55" s="131">
        <f t="shared" si="7"/>
        <v>0</v>
      </c>
      <c r="AF55" s="132"/>
      <c r="AG55" s="133"/>
      <c r="AH55" s="1"/>
      <c r="AI55" s="1"/>
      <c r="AJ55" s="1"/>
      <c r="AK55" s="1"/>
    </row>
    <row r="56" spans="1:39" ht="22.5" customHeight="1">
      <c r="A56" s="41">
        <f t="shared" si="2"/>
        <v>0</v>
      </c>
      <c r="B56" s="60" t="str">
        <f t="shared" si="2"/>
        <v>　</v>
      </c>
      <c r="C56" s="182" t="str">
        <f t="shared" si="8"/>
        <v/>
      </c>
      <c r="D56" s="43">
        <f t="shared" si="2"/>
        <v>0</v>
      </c>
      <c r="E56" s="94">
        <f t="shared" si="2"/>
        <v>0</v>
      </c>
      <c r="F56" s="95"/>
      <c r="G56" s="95"/>
      <c r="H56" s="95"/>
      <c r="I56" s="95"/>
      <c r="J56" s="96"/>
      <c r="K56" s="115" t="str">
        <f t="shared" si="3"/>
        <v/>
      </c>
      <c r="L56" s="116"/>
      <c r="M56" s="94">
        <f t="shared" si="4"/>
        <v>0</v>
      </c>
      <c r="N56" s="95"/>
      <c r="O56" s="95"/>
      <c r="P56" s="95"/>
      <c r="Q56" s="95"/>
      <c r="R56" s="96"/>
      <c r="S56" s="94">
        <f t="shared" si="5"/>
        <v>0</v>
      </c>
      <c r="T56" s="95"/>
      <c r="U56" s="95"/>
      <c r="V56" s="95"/>
      <c r="W56" s="95"/>
      <c r="X56" s="96"/>
      <c r="Y56" s="94" t="str">
        <f t="shared" si="6"/>
        <v/>
      </c>
      <c r="Z56" s="95"/>
      <c r="AA56" s="95"/>
      <c r="AB56" s="95"/>
      <c r="AC56" s="95"/>
      <c r="AD56" s="96"/>
      <c r="AE56" s="131">
        <f t="shared" si="7"/>
        <v>0</v>
      </c>
      <c r="AF56" s="132"/>
      <c r="AG56" s="133"/>
      <c r="AH56" s="1"/>
      <c r="AI56" s="1"/>
      <c r="AJ56" s="1"/>
      <c r="AK56" s="1"/>
    </row>
    <row r="57" spans="1:39" ht="22.5" customHeight="1">
      <c r="A57" s="41">
        <f t="shared" si="2"/>
        <v>0</v>
      </c>
      <c r="B57" s="60" t="str">
        <f t="shared" si="2"/>
        <v>　</v>
      </c>
      <c r="C57" s="182" t="str">
        <f t="shared" si="8"/>
        <v/>
      </c>
      <c r="D57" s="43">
        <f t="shared" si="2"/>
        <v>0</v>
      </c>
      <c r="E57" s="94">
        <f t="shared" si="2"/>
        <v>0</v>
      </c>
      <c r="F57" s="95"/>
      <c r="G57" s="95"/>
      <c r="H57" s="95"/>
      <c r="I57" s="95"/>
      <c r="J57" s="96"/>
      <c r="K57" s="115" t="str">
        <f t="shared" si="3"/>
        <v/>
      </c>
      <c r="L57" s="116"/>
      <c r="M57" s="94">
        <f t="shared" si="4"/>
        <v>0</v>
      </c>
      <c r="N57" s="95"/>
      <c r="O57" s="95"/>
      <c r="P57" s="95"/>
      <c r="Q57" s="95"/>
      <c r="R57" s="96"/>
      <c r="S57" s="94">
        <f t="shared" si="5"/>
        <v>0</v>
      </c>
      <c r="T57" s="95"/>
      <c r="U57" s="95"/>
      <c r="V57" s="95"/>
      <c r="W57" s="95"/>
      <c r="X57" s="96"/>
      <c r="Y57" s="94" t="str">
        <f t="shared" si="6"/>
        <v/>
      </c>
      <c r="Z57" s="95"/>
      <c r="AA57" s="95"/>
      <c r="AB57" s="95"/>
      <c r="AC57" s="95"/>
      <c r="AD57" s="96"/>
      <c r="AE57" s="131">
        <f t="shared" si="7"/>
        <v>0</v>
      </c>
      <c r="AF57" s="132"/>
      <c r="AG57" s="133"/>
      <c r="AH57" s="1"/>
      <c r="AJ57" s="1"/>
      <c r="AK57" s="1"/>
    </row>
    <row r="58" spans="1:39" ht="22.5" customHeight="1">
      <c r="A58" s="41">
        <f t="shared" si="2"/>
        <v>0</v>
      </c>
      <c r="B58" s="60" t="str">
        <f t="shared" si="2"/>
        <v>　</v>
      </c>
      <c r="C58" s="182" t="str">
        <f t="shared" si="8"/>
        <v/>
      </c>
      <c r="D58" s="43">
        <f t="shared" si="2"/>
        <v>0</v>
      </c>
      <c r="E58" s="94">
        <f t="shared" si="2"/>
        <v>0</v>
      </c>
      <c r="F58" s="95"/>
      <c r="G58" s="95"/>
      <c r="H58" s="95"/>
      <c r="I58" s="95"/>
      <c r="J58" s="96"/>
      <c r="K58" s="115" t="str">
        <f t="shared" si="3"/>
        <v/>
      </c>
      <c r="L58" s="116"/>
      <c r="M58" s="94">
        <f t="shared" si="4"/>
        <v>0</v>
      </c>
      <c r="N58" s="95"/>
      <c r="O58" s="95"/>
      <c r="P58" s="95"/>
      <c r="Q58" s="95"/>
      <c r="R58" s="96"/>
      <c r="S58" s="94">
        <f t="shared" si="5"/>
        <v>0</v>
      </c>
      <c r="T58" s="95"/>
      <c r="U58" s="95"/>
      <c r="V58" s="95"/>
      <c r="W58" s="95"/>
      <c r="X58" s="96"/>
      <c r="Y58" s="94" t="str">
        <f t="shared" si="6"/>
        <v/>
      </c>
      <c r="Z58" s="95"/>
      <c r="AA58" s="95"/>
      <c r="AB58" s="95"/>
      <c r="AC58" s="95"/>
      <c r="AD58" s="96"/>
      <c r="AE58" s="131">
        <f t="shared" si="7"/>
        <v>0</v>
      </c>
      <c r="AF58" s="132"/>
      <c r="AG58" s="133"/>
      <c r="AH58" s="1"/>
      <c r="AI58" s="1"/>
      <c r="AJ58" s="1"/>
      <c r="AK58" s="1"/>
    </row>
    <row r="59" spans="1:39" ht="22.5" customHeight="1">
      <c r="A59" s="41">
        <f t="shared" si="2"/>
        <v>0</v>
      </c>
      <c r="B59" s="60" t="str">
        <f t="shared" si="2"/>
        <v>　</v>
      </c>
      <c r="C59" s="182" t="str">
        <f t="shared" si="8"/>
        <v/>
      </c>
      <c r="D59" s="43">
        <f t="shared" si="2"/>
        <v>0</v>
      </c>
      <c r="E59" s="94">
        <f t="shared" si="2"/>
        <v>0</v>
      </c>
      <c r="F59" s="95"/>
      <c r="G59" s="95"/>
      <c r="H59" s="95"/>
      <c r="I59" s="95"/>
      <c r="J59" s="96"/>
      <c r="K59" s="115" t="str">
        <f t="shared" si="3"/>
        <v/>
      </c>
      <c r="L59" s="116"/>
      <c r="M59" s="94">
        <f t="shared" si="4"/>
        <v>0</v>
      </c>
      <c r="N59" s="95"/>
      <c r="O59" s="95"/>
      <c r="P59" s="95"/>
      <c r="Q59" s="95"/>
      <c r="R59" s="96"/>
      <c r="S59" s="94">
        <f t="shared" si="5"/>
        <v>0</v>
      </c>
      <c r="T59" s="95"/>
      <c r="U59" s="95"/>
      <c r="V59" s="95"/>
      <c r="W59" s="95"/>
      <c r="X59" s="96"/>
      <c r="Y59" s="94" t="str">
        <f t="shared" si="6"/>
        <v/>
      </c>
      <c r="Z59" s="95"/>
      <c r="AA59" s="95"/>
      <c r="AB59" s="95"/>
      <c r="AC59" s="95"/>
      <c r="AD59" s="96"/>
      <c r="AE59" s="131">
        <f t="shared" si="7"/>
        <v>0</v>
      </c>
      <c r="AF59" s="132"/>
      <c r="AG59" s="133"/>
      <c r="AH59" s="1"/>
      <c r="AI59" s="6"/>
      <c r="AJ59" s="1"/>
      <c r="AK59" s="1"/>
    </row>
    <row r="60" spans="1:39" ht="22.5" customHeight="1" thickBot="1">
      <c r="A60" s="41">
        <f t="shared" si="2"/>
        <v>0</v>
      </c>
      <c r="B60" s="60" t="str">
        <f t="shared" si="2"/>
        <v>　</v>
      </c>
      <c r="C60" s="182" t="str">
        <f t="shared" si="8"/>
        <v/>
      </c>
      <c r="D60" s="43">
        <f t="shared" si="2"/>
        <v>0</v>
      </c>
      <c r="E60" s="94">
        <f t="shared" si="2"/>
        <v>0</v>
      </c>
      <c r="F60" s="95"/>
      <c r="G60" s="95"/>
      <c r="H60" s="95"/>
      <c r="I60" s="95"/>
      <c r="J60" s="96"/>
      <c r="K60" s="115" t="str">
        <f t="shared" si="3"/>
        <v/>
      </c>
      <c r="L60" s="116"/>
      <c r="M60" s="94">
        <f t="shared" si="4"/>
        <v>0</v>
      </c>
      <c r="N60" s="95"/>
      <c r="O60" s="95"/>
      <c r="P60" s="95"/>
      <c r="Q60" s="95"/>
      <c r="R60" s="96"/>
      <c r="S60" s="94">
        <f t="shared" si="5"/>
        <v>0</v>
      </c>
      <c r="T60" s="95"/>
      <c r="U60" s="95"/>
      <c r="V60" s="95"/>
      <c r="W60" s="95"/>
      <c r="X60" s="96"/>
      <c r="Y60" s="94" t="str">
        <f t="shared" si="6"/>
        <v/>
      </c>
      <c r="Z60" s="95"/>
      <c r="AA60" s="95"/>
      <c r="AB60" s="95"/>
      <c r="AC60" s="95"/>
      <c r="AD60" s="96"/>
      <c r="AE60" s="151">
        <f t="shared" si="7"/>
        <v>0</v>
      </c>
      <c r="AF60" s="152"/>
      <c r="AG60" s="153"/>
      <c r="AH60" s="1"/>
      <c r="AI60" s="1"/>
      <c r="AJ60" s="1"/>
      <c r="AK60" s="1"/>
    </row>
    <row r="61" spans="1:39" ht="22.5" customHeight="1">
      <c r="A61" s="1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00" t="s">
        <v>33</v>
      </c>
      <c r="T61" s="101"/>
      <c r="U61" s="101"/>
      <c r="V61" s="101"/>
      <c r="W61" s="101"/>
      <c r="X61" s="105"/>
      <c r="Y61" s="94">
        <f t="shared" si="6"/>
        <v>0</v>
      </c>
      <c r="Z61" s="95"/>
      <c r="AA61" s="95"/>
      <c r="AB61" s="95"/>
      <c r="AC61" s="95"/>
      <c r="AD61" s="95"/>
      <c r="AE61" s="113"/>
      <c r="AF61" s="114"/>
      <c r="AG61" s="114"/>
      <c r="AH61" s="1"/>
      <c r="AI61" s="1"/>
      <c r="AJ61" s="1"/>
      <c r="AK61" s="1"/>
    </row>
    <row r="62" spans="1:39" ht="22.5" customHeight="1">
      <c r="A62" s="73"/>
      <c r="D62" s="1" t="s">
        <v>19</v>
      </c>
      <c r="E62" s="1" t="s">
        <v>64</v>
      </c>
      <c r="H62" s="32"/>
      <c r="I62" s="32"/>
      <c r="K62" s="146">
        <f>K28</f>
        <v>0</v>
      </c>
      <c r="L62" s="146"/>
      <c r="M62" s="146"/>
      <c r="N62" s="146"/>
      <c r="O62" s="146"/>
      <c r="P62" s="146"/>
      <c r="Q62" s="146"/>
      <c r="R62" s="1" t="s">
        <v>18</v>
      </c>
      <c r="S62" s="100" t="s">
        <v>63</v>
      </c>
      <c r="T62" s="101"/>
      <c r="U62" s="101"/>
      <c r="V62" s="101"/>
      <c r="W62" s="101"/>
      <c r="X62" s="105"/>
      <c r="Y62" s="94">
        <f t="shared" si="6"/>
        <v>0</v>
      </c>
      <c r="Z62" s="95"/>
      <c r="AA62" s="95"/>
      <c r="AB62" s="95"/>
      <c r="AC62" s="95"/>
      <c r="AD62" s="95"/>
      <c r="AE62" s="20"/>
      <c r="AF62" s="1"/>
      <c r="AG62" s="1"/>
      <c r="AH62" s="1"/>
    </row>
    <row r="63" spans="1:39" ht="22.5" customHeight="1">
      <c r="A63" s="20" t="s">
        <v>45</v>
      </c>
      <c r="D63" s="1" t="s">
        <v>19</v>
      </c>
      <c r="E63" s="1" t="s">
        <v>36</v>
      </c>
      <c r="H63" s="1"/>
      <c r="I63" s="1"/>
      <c r="K63" s="146">
        <f>K29</f>
        <v>0</v>
      </c>
      <c r="L63" s="146"/>
      <c r="M63" s="146"/>
      <c r="N63" s="146"/>
      <c r="O63" s="146"/>
      <c r="P63" s="146"/>
      <c r="Q63" s="146"/>
      <c r="R63" s="1" t="s">
        <v>18</v>
      </c>
      <c r="S63" s="100" t="s">
        <v>31</v>
      </c>
      <c r="T63" s="101"/>
      <c r="U63" s="101"/>
      <c r="V63" s="101"/>
      <c r="W63" s="101"/>
      <c r="X63" s="105"/>
      <c r="Y63" s="94">
        <f t="shared" si="6"/>
        <v>0</v>
      </c>
      <c r="Z63" s="95"/>
      <c r="AA63" s="95"/>
      <c r="AB63" s="95"/>
      <c r="AC63" s="95"/>
      <c r="AD63" s="95"/>
      <c r="AE63" s="20"/>
      <c r="AF63" s="1"/>
      <c r="AG63" s="1"/>
      <c r="AH63" s="1"/>
      <c r="AK63" s="1"/>
      <c r="AL63" s="1"/>
      <c r="AM63" s="1"/>
    </row>
    <row r="64" spans="1:39" ht="22.5" customHeight="1" thickBot="1">
      <c r="A64" s="21" t="s">
        <v>68</v>
      </c>
      <c r="B64" s="2"/>
      <c r="C64" s="2"/>
      <c r="D64" s="2" t="s">
        <v>19</v>
      </c>
      <c r="E64" s="37" t="s">
        <v>44</v>
      </c>
      <c r="F64" s="25"/>
      <c r="G64" s="25"/>
      <c r="H64" s="2"/>
      <c r="I64" s="2"/>
      <c r="J64" s="25"/>
      <c r="K64" s="147">
        <f>K30</f>
        <v>0</v>
      </c>
      <c r="L64" s="147"/>
      <c r="M64" s="147"/>
      <c r="N64" s="147"/>
      <c r="O64" s="147"/>
      <c r="P64" s="147"/>
      <c r="Q64" s="147"/>
      <c r="R64" s="2" t="s">
        <v>18</v>
      </c>
      <c r="S64" s="106" t="s">
        <v>32</v>
      </c>
      <c r="T64" s="107"/>
      <c r="U64" s="107"/>
      <c r="V64" s="107"/>
      <c r="W64" s="107"/>
      <c r="X64" s="108"/>
      <c r="Y64" s="109">
        <f t="shared" si="6"/>
        <v>0</v>
      </c>
      <c r="Z64" s="110"/>
      <c r="AA64" s="110"/>
      <c r="AB64" s="110"/>
      <c r="AC64" s="110"/>
      <c r="AD64" s="110"/>
      <c r="AE64" s="20"/>
      <c r="AF64" s="1"/>
      <c r="AG64" s="1"/>
      <c r="AH64" s="1"/>
      <c r="AI64" s="6"/>
      <c r="AJ64" s="1"/>
      <c r="AK64" s="1"/>
    </row>
    <row r="65" spans="1:37" ht="18.7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2"/>
      <c r="AF65" s="2"/>
      <c r="AG65" s="2"/>
      <c r="AH65" s="1"/>
      <c r="AI65" s="6"/>
      <c r="AJ65" s="1"/>
      <c r="AK65" s="1"/>
    </row>
    <row r="66" spans="1:37" ht="27" customHeight="1">
      <c r="A66" s="34" t="s">
        <v>39</v>
      </c>
      <c r="B66" s="148">
        <f>B32</f>
        <v>0</v>
      </c>
      <c r="C66" s="148"/>
      <c r="D66" s="148"/>
      <c r="E66" s="148"/>
      <c r="F66" s="148"/>
      <c r="G66" s="149"/>
      <c r="H66" s="140" t="s">
        <v>22</v>
      </c>
      <c r="I66" s="141"/>
      <c r="J66" s="141"/>
      <c r="K66" s="142"/>
      <c r="L66" s="140" t="s">
        <v>21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2"/>
      <c r="X66" s="141" t="s">
        <v>69</v>
      </c>
      <c r="Y66" s="141"/>
      <c r="Z66" s="141"/>
      <c r="AA66" s="141"/>
      <c r="AB66" s="141"/>
      <c r="AC66" s="141"/>
      <c r="AD66" s="141"/>
      <c r="AE66" s="141"/>
      <c r="AF66" s="141"/>
      <c r="AG66" s="150"/>
      <c r="AH66" s="1"/>
      <c r="AI66" s="6"/>
      <c r="AJ66" s="1"/>
      <c r="AK66" s="1"/>
    </row>
    <row r="67" spans="1:37" ht="27" customHeight="1">
      <c r="A67" s="134"/>
      <c r="B67" s="1"/>
      <c r="C67" s="136"/>
      <c r="D67" s="138"/>
      <c r="E67" s="136"/>
      <c r="F67" s="136"/>
      <c r="G67" s="24"/>
      <c r="H67" s="27"/>
      <c r="I67" s="28"/>
      <c r="J67" s="8"/>
      <c r="K67" s="9"/>
      <c r="L67" s="143"/>
      <c r="M67" s="143"/>
      <c r="N67" s="143"/>
      <c r="O67" s="143"/>
      <c r="P67" s="143"/>
      <c r="Q67" s="144"/>
      <c r="R67" s="7"/>
      <c r="S67" s="1"/>
      <c r="T67" s="8"/>
      <c r="U67" s="1"/>
      <c r="V67" s="8"/>
      <c r="W67" s="9"/>
      <c r="X67" s="8"/>
      <c r="Y67" s="1"/>
      <c r="Z67" s="1"/>
      <c r="AA67" s="1"/>
      <c r="AB67" s="9"/>
      <c r="AC67" s="10"/>
      <c r="AD67" s="1"/>
      <c r="AE67" s="1"/>
      <c r="AF67" s="1"/>
      <c r="AG67" s="17"/>
      <c r="AH67" s="1"/>
      <c r="AI67" s="6"/>
      <c r="AJ67" s="1"/>
      <c r="AK67" s="1"/>
    </row>
    <row r="68" spans="1:37" ht="27" customHeight="1" thickBot="1">
      <c r="A68" s="135"/>
      <c r="B68" s="2"/>
      <c r="C68" s="137"/>
      <c r="D68" s="139"/>
      <c r="E68" s="137"/>
      <c r="F68" s="137"/>
      <c r="G68" s="26"/>
      <c r="H68" s="25"/>
      <c r="I68" s="25"/>
      <c r="J68" s="2"/>
      <c r="K68" s="31"/>
      <c r="L68" s="137"/>
      <c r="M68" s="137"/>
      <c r="N68" s="137"/>
      <c r="O68" s="137"/>
      <c r="P68" s="137"/>
      <c r="Q68" s="145"/>
      <c r="R68" s="18"/>
      <c r="S68" s="2"/>
      <c r="T68" s="2"/>
      <c r="U68" s="2"/>
      <c r="V68" s="2"/>
      <c r="W68" s="31"/>
      <c r="X68" s="2"/>
      <c r="Y68" s="2"/>
      <c r="Z68" s="2"/>
      <c r="AA68" s="2"/>
      <c r="AB68" s="2"/>
      <c r="AC68" s="18"/>
      <c r="AD68" s="2"/>
      <c r="AE68" s="2"/>
      <c r="AF68" s="2"/>
      <c r="AG68" s="19"/>
      <c r="AH68" s="1"/>
      <c r="AI68" s="6"/>
      <c r="AJ68" s="1"/>
      <c r="AK68" s="1"/>
    </row>
  </sheetData>
  <sheetProtection sheet="1" objects="1" scenarios="1"/>
  <protectedRanges>
    <protectedRange sqref="A6:J6" name="範囲6_1_1"/>
    <protectedRange sqref="R5 A14 L14 S14 AA14 Q6:Q10" name="範囲1_1_1_1_1"/>
    <protectedRange sqref="A16:J26" name="範囲2_1_1_1"/>
    <protectedRange sqref="M16:X26" name="範囲3_1_1_1"/>
    <protectedRange sqref="AE16:AG26" name="範囲4_1_1_1"/>
    <protectedRange sqref="B32:G32" name="範囲5_1_1"/>
    <protectedRange sqref="W3" name="範囲1_1_1_1_1_1"/>
    <protectedRange sqref="AB3" name="範囲1_1_1_2"/>
    <protectedRange sqref="AE3" name="範囲1_1_1_3"/>
  </protectedRanges>
  <mergeCells count="239">
    <mergeCell ref="L32:W32"/>
    <mergeCell ref="X32:AG32"/>
    <mergeCell ref="L66:W66"/>
    <mergeCell ref="X66:AG66"/>
    <mergeCell ref="W3:Z3"/>
    <mergeCell ref="AB3:AC3"/>
    <mergeCell ref="AE3:AF3"/>
    <mergeCell ref="A13:K13"/>
    <mergeCell ref="L13:R13"/>
    <mergeCell ref="S13:Z13"/>
    <mergeCell ref="AA13:AG13"/>
    <mergeCell ref="A4:B4"/>
    <mergeCell ref="L5:P5"/>
    <mergeCell ref="Q7:AF7"/>
    <mergeCell ref="M8:P8"/>
    <mergeCell ref="Q8:AF8"/>
    <mergeCell ref="Q9:AF9"/>
    <mergeCell ref="M9:P9"/>
    <mergeCell ref="R5:Y5"/>
    <mergeCell ref="M6:P6"/>
    <mergeCell ref="Q6:AF6"/>
    <mergeCell ref="M10:P10"/>
    <mergeCell ref="Q10:AF10"/>
    <mergeCell ref="A11:E11"/>
    <mergeCell ref="A14:K14"/>
    <mergeCell ref="L14:R14"/>
    <mergeCell ref="S14:Z14"/>
    <mergeCell ref="AA14:AG14"/>
    <mergeCell ref="E18:J18"/>
    <mergeCell ref="K18:L18"/>
    <mergeCell ref="M18:R18"/>
    <mergeCell ref="S18:X18"/>
    <mergeCell ref="Y18:AD18"/>
    <mergeCell ref="AE18:AG18"/>
    <mergeCell ref="E17:J17"/>
    <mergeCell ref="K17:L17"/>
    <mergeCell ref="M17:R17"/>
    <mergeCell ref="S17:X17"/>
    <mergeCell ref="Y17:AD17"/>
    <mergeCell ref="AE17:AG17"/>
    <mergeCell ref="K15:L15"/>
    <mergeCell ref="M15:R15"/>
    <mergeCell ref="S15:X15"/>
    <mergeCell ref="Y15:AD15"/>
    <mergeCell ref="AE15:AG15"/>
    <mergeCell ref="A15:B15"/>
    <mergeCell ref="E16:J16"/>
    <mergeCell ref="K16:L16"/>
    <mergeCell ref="M16:R16"/>
    <mergeCell ref="S16:X16"/>
    <mergeCell ref="Y16:AD16"/>
    <mergeCell ref="AE16:AG16"/>
    <mergeCell ref="E15:J15"/>
    <mergeCell ref="E20:J20"/>
    <mergeCell ref="K20:L20"/>
    <mergeCell ref="M20:R20"/>
    <mergeCell ref="S20:X20"/>
    <mergeCell ref="Y20:AD20"/>
    <mergeCell ref="AE20:AG20"/>
    <mergeCell ref="E19:J19"/>
    <mergeCell ref="K19:L19"/>
    <mergeCell ref="M19:R19"/>
    <mergeCell ref="S19:X19"/>
    <mergeCell ref="Y19:AD19"/>
    <mergeCell ref="AE19:AG19"/>
    <mergeCell ref="E22:J22"/>
    <mergeCell ref="K22:L22"/>
    <mergeCell ref="M22:R22"/>
    <mergeCell ref="S22:X22"/>
    <mergeCell ref="Y22:AD22"/>
    <mergeCell ref="AE22:AG22"/>
    <mergeCell ref="E21:J21"/>
    <mergeCell ref="K21:L21"/>
    <mergeCell ref="M21:R21"/>
    <mergeCell ref="S21:X21"/>
    <mergeCell ref="Y21:AD21"/>
    <mergeCell ref="AE21:AG21"/>
    <mergeCell ref="AE27:AG27"/>
    <mergeCell ref="E24:J24"/>
    <mergeCell ref="K24:L24"/>
    <mergeCell ref="M24:R24"/>
    <mergeCell ref="S24:X24"/>
    <mergeCell ref="Y24:AD24"/>
    <mergeCell ref="AE24:AG24"/>
    <mergeCell ref="E23:J23"/>
    <mergeCell ref="K23:L23"/>
    <mergeCell ref="M23:R23"/>
    <mergeCell ref="S23:X23"/>
    <mergeCell ref="Y23:AD23"/>
    <mergeCell ref="AE23:AG23"/>
    <mergeCell ref="S26:X26"/>
    <mergeCell ref="Y26:AD26"/>
    <mergeCell ref="AE26:AG26"/>
    <mergeCell ref="E25:J25"/>
    <mergeCell ref="K25:L25"/>
    <mergeCell ref="M25:R25"/>
    <mergeCell ref="S25:X25"/>
    <mergeCell ref="Y25:AD25"/>
    <mergeCell ref="AE25:AG25"/>
    <mergeCell ref="E26:J26"/>
    <mergeCell ref="K26:L26"/>
    <mergeCell ref="M26:R26"/>
    <mergeCell ref="K29:Q29"/>
    <mergeCell ref="S29:X29"/>
    <mergeCell ref="Y29:AD29"/>
    <mergeCell ref="K28:Q28"/>
    <mergeCell ref="K30:Q30"/>
    <mergeCell ref="S30:X30"/>
    <mergeCell ref="Y30:AD30"/>
    <mergeCell ref="S27:X27"/>
    <mergeCell ref="Y27:AD27"/>
    <mergeCell ref="E51:J51"/>
    <mergeCell ref="K51:L51"/>
    <mergeCell ref="M51:R51"/>
    <mergeCell ref="S51:X51"/>
    <mergeCell ref="Y51:AD51"/>
    <mergeCell ref="AE51:AG51"/>
    <mergeCell ref="AE49:AG49"/>
    <mergeCell ref="E50:J50"/>
    <mergeCell ref="K50:L50"/>
    <mergeCell ref="M50:R50"/>
    <mergeCell ref="S50:X50"/>
    <mergeCell ref="Y50:AD50"/>
    <mergeCell ref="AE50:AG50"/>
    <mergeCell ref="E49:J49"/>
    <mergeCell ref="K49:L49"/>
    <mergeCell ref="M49:R49"/>
    <mergeCell ref="S49:X49"/>
    <mergeCell ref="Y49:AD49"/>
    <mergeCell ref="E53:J53"/>
    <mergeCell ref="K53:L53"/>
    <mergeCell ref="M53:R53"/>
    <mergeCell ref="S53:X53"/>
    <mergeCell ref="Y53:AD53"/>
    <mergeCell ref="AE53:AG53"/>
    <mergeCell ref="E52:J52"/>
    <mergeCell ref="K52:L52"/>
    <mergeCell ref="M52:R52"/>
    <mergeCell ref="S52:X52"/>
    <mergeCell ref="Y52:AD52"/>
    <mergeCell ref="AE52:AG52"/>
    <mergeCell ref="E55:J55"/>
    <mergeCell ref="K55:L55"/>
    <mergeCell ref="M55:R55"/>
    <mergeCell ref="S55:X55"/>
    <mergeCell ref="Y55:AD55"/>
    <mergeCell ref="AE55:AG55"/>
    <mergeCell ref="E54:J54"/>
    <mergeCell ref="K54:L54"/>
    <mergeCell ref="M54:R54"/>
    <mergeCell ref="S54:X54"/>
    <mergeCell ref="Y54:AD54"/>
    <mergeCell ref="AE54:AG54"/>
    <mergeCell ref="D1:Q1"/>
    <mergeCell ref="Q41:AF41"/>
    <mergeCell ref="Q42:AF42"/>
    <mergeCell ref="M44:P44"/>
    <mergeCell ref="Q44:AF44"/>
    <mergeCell ref="A45:E45"/>
    <mergeCell ref="A47:K47"/>
    <mergeCell ref="L47:R47"/>
    <mergeCell ref="S47:Z47"/>
    <mergeCell ref="AA47:AG47"/>
    <mergeCell ref="Q40:AF40"/>
    <mergeCell ref="B32:G32"/>
    <mergeCell ref="H32:K32"/>
    <mergeCell ref="A33:A34"/>
    <mergeCell ref="C33:C34"/>
    <mergeCell ref="D33:D34"/>
    <mergeCell ref="E33:F34"/>
    <mergeCell ref="L33:Q34"/>
    <mergeCell ref="D35:Q35"/>
    <mergeCell ref="S28:X28"/>
    <mergeCell ref="Y28:AD28"/>
    <mergeCell ref="W37:Z37"/>
    <mergeCell ref="AB37:AC37"/>
    <mergeCell ref="AE37:AF37"/>
    <mergeCell ref="A38:B38"/>
    <mergeCell ref="L39:P39"/>
    <mergeCell ref="R39:Y39"/>
    <mergeCell ref="M40:P40"/>
    <mergeCell ref="M42:P42"/>
    <mergeCell ref="Q43:AF43"/>
    <mergeCell ref="A48:K48"/>
    <mergeCell ref="L48:R48"/>
    <mergeCell ref="S48:Z48"/>
    <mergeCell ref="AA48:AG48"/>
    <mergeCell ref="AE58:AG58"/>
    <mergeCell ref="E57:J57"/>
    <mergeCell ref="K57:L57"/>
    <mergeCell ref="M57:R57"/>
    <mergeCell ref="S57:X57"/>
    <mergeCell ref="Y57:AD57"/>
    <mergeCell ref="AE57:AG57"/>
    <mergeCell ref="AE56:AG56"/>
    <mergeCell ref="M59:R59"/>
    <mergeCell ref="E60:J60"/>
    <mergeCell ref="K60:L60"/>
    <mergeCell ref="M60:R60"/>
    <mergeCell ref="AE60:AG60"/>
    <mergeCell ref="S60:X60"/>
    <mergeCell ref="Y60:AD60"/>
    <mergeCell ref="S59:X59"/>
    <mergeCell ref="Y59:AD59"/>
    <mergeCell ref="A6:J6"/>
    <mergeCell ref="A40:J40"/>
    <mergeCell ref="A49:B49"/>
    <mergeCell ref="E59:J59"/>
    <mergeCell ref="K59:L59"/>
    <mergeCell ref="E56:J56"/>
    <mergeCell ref="K56:L56"/>
    <mergeCell ref="M56:R56"/>
    <mergeCell ref="S56:X56"/>
    <mergeCell ref="Y56:AD56"/>
    <mergeCell ref="AE59:AG59"/>
    <mergeCell ref="E58:J58"/>
    <mergeCell ref="K58:L58"/>
    <mergeCell ref="M58:R58"/>
    <mergeCell ref="S58:X58"/>
    <mergeCell ref="Y58:AD58"/>
    <mergeCell ref="A67:A68"/>
    <mergeCell ref="C67:C68"/>
    <mergeCell ref="D67:D68"/>
    <mergeCell ref="E67:F68"/>
    <mergeCell ref="L67:Q68"/>
    <mergeCell ref="AE61:AG61"/>
    <mergeCell ref="K63:Q63"/>
    <mergeCell ref="S63:X63"/>
    <mergeCell ref="Y63:AD63"/>
    <mergeCell ref="K64:Q64"/>
    <mergeCell ref="S64:X64"/>
    <mergeCell ref="Y64:AD64"/>
    <mergeCell ref="B66:G66"/>
    <mergeCell ref="H66:K66"/>
    <mergeCell ref="S62:X62"/>
    <mergeCell ref="Y62:AD62"/>
    <mergeCell ref="K62:Q62"/>
    <mergeCell ref="S61:X61"/>
    <mergeCell ref="Y61:AD61"/>
  </mergeCells>
  <phoneticPr fontId="1"/>
  <conditionalFormatting sqref="C16:C26">
    <cfRule type="expression" dxfId="26" priority="1">
      <formula>IF(RIGHT(TEXT($C$16:$C$26,"0.#"),1)=".",FALSE,TRUE)</formula>
    </cfRule>
  </conditionalFormatting>
  <dataValidations count="3">
    <dataValidation showInputMessage="1" showErrorMessage="1" sqref="B50:B60" xr:uid="{B5ED4AEB-ED23-4876-84E3-45D65FCB8424}"/>
    <dataValidation type="custom" allowBlank="1" showInputMessage="1" showErrorMessage="1" sqref="AE50:AG60 C16:C26 Y50:AD64 Y16:AD30 E16:X26 AE16:AG26 C50:X60" xr:uid="{AFCCE2ED-45B1-4185-855D-1270DAA56330}">
      <formula1>AND(LENB(C16:AE16)=LEN(C16:AE16))</formula1>
    </dataValidation>
    <dataValidation type="list" showInputMessage="1" showErrorMessage="1" sqref="B16:B26" xr:uid="{C72AFFE3-36E6-46B8-8674-C9EDB125A9E6}">
      <formula1>"＊,〇,　,"</formula1>
    </dataValidation>
  </dataValidations>
  <pageMargins left="0.43307086614173229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33</vt:i4>
      </vt:variant>
    </vt:vector>
  </HeadingPairs>
  <TitlesOfParts>
    <vt:vector size="33" baseType="lpstr">
      <vt:lpstr>総括請求書</vt:lpstr>
      <vt:lpstr>総括請求書2</vt:lpstr>
      <vt:lpstr>総括請求書3</vt:lpstr>
      <vt:lpstr>請求書1</vt:lpstr>
      <vt:lpstr>請求書2</vt:lpstr>
      <vt:lpstr>請求書3</vt:lpstr>
      <vt:lpstr>請求書4</vt:lpstr>
      <vt:lpstr>請求書5</vt:lpstr>
      <vt:lpstr>請求書6</vt:lpstr>
      <vt:lpstr>請求書7</vt:lpstr>
      <vt:lpstr>請求書8</vt:lpstr>
      <vt:lpstr>請求書9</vt:lpstr>
      <vt:lpstr>請求書10</vt:lpstr>
      <vt:lpstr>請求書11</vt:lpstr>
      <vt:lpstr>請求書12</vt:lpstr>
      <vt:lpstr>請求書13</vt:lpstr>
      <vt:lpstr>請求書14</vt:lpstr>
      <vt:lpstr>請求書15</vt:lpstr>
      <vt:lpstr>請求書16</vt:lpstr>
      <vt:lpstr>請求書17</vt:lpstr>
      <vt:lpstr>請求書18</vt:lpstr>
      <vt:lpstr>請求書19</vt:lpstr>
      <vt:lpstr>請求書20</vt:lpstr>
      <vt:lpstr>請求書21</vt:lpstr>
      <vt:lpstr>請求書22</vt:lpstr>
      <vt:lpstr>請求書23</vt:lpstr>
      <vt:lpstr>請求書24</vt:lpstr>
      <vt:lpstr>請求書25</vt:lpstr>
      <vt:lpstr>請求書26</vt:lpstr>
      <vt:lpstr>請求書27</vt:lpstr>
      <vt:lpstr>請求書28</vt:lpstr>
      <vt:lpstr>請求書29</vt:lpstr>
      <vt:lpstr>請求書30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marushin</dc:creator>
  <cp:lastModifiedBy>哲自 高野</cp:lastModifiedBy>
  <cp:lastPrinted>2023-10-10T02:28:30Z</cp:lastPrinted>
  <dcterms:created xsi:type="dcterms:W3CDTF">2023-03-23T07:44:54Z</dcterms:created>
  <dcterms:modified xsi:type="dcterms:W3CDTF">2023-12-18T06:14:00Z</dcterms:modified>
</cp:coreProperties>
</file>